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桌面\2026年预算公开\"/>
    </mc:Choice>
  </mc:AlternateContent>
  <xr:revisionPtr revIDLastSave="0" documentId="13_ncr:1_{B4FF86B1-F381-4387-B07C-7814C66197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封面" sheetId="1" r:id="rId1"/>
    <sheet name="目录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3" sheetId="15" r:id="rId15"/>
    <sheet name="14" sheetId="17" r:id="rId16"/>
    <sheet name="15" sheetId="18" r:id="rId17"/>
    <sheet name="16" sheetId="16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5" l="1"/>
</calcChain>
</file>

<file path=xl/sharedStrings.xml><?xml version="1.0" encoding="utf-8"?>
<sst xmlns="http://schemas.openxmlformats.org/spreadsheetml/2006/main" count="742" uniqueCount="442">
  <si>
    <t xml:space="preserve">
</t>
  </si>
  <si>
    <t xml:space="preserve">备  注
</t>
  </si>
  <si>
    <t xml:space="preserve">财务预算口径
</t>
  </si>
  <si>
    <t>单位代码：</t>
  </si>
  <si>
    <t>单位名称：</t>
  </si>
  <si>
    <t>2026年部门预算公开表</t>
  </si>
  <si>
    <t xml:space="preserve">     </t>
  </si>
  <si>
    <t>编制日期：</t>
  </si>
  <si>
    <t>部门领导：</t>
  </si>
  <si>
    <t>财务负责人：</t>
  </si>
  <si>
    <t>制表人：</t>
  </si>
  <si>
    <t xml:space="preserve">      </t>
  </si>
  <si>
    <t>目录</t>
  </si>
  <si>
    <t>表  名</t>
  </si>
  <si>
    <t>（１）部门收支总体情况表</t>
  </si>
  <si>
    <t>（２）部门收入总体情况表</t>
  </si>
  <si>
    <t>（３）部门支出总体情况表</t>
  </si>
  <si>
    <t>功能分类全口径</t>
  </si>
  <si>
    <t>（４）财政拨款收支总体情况表</t>
  </si>
  <si>
    <t>（５）财政拨款支出表</t>
  </si>
  <si>
    <t>财政拨款按单位</t>
  </si>
  <si>
    <t>（６）一般公共预算支出情况表</t>
  </si>
  <si>
    <t>功能分类</t>
  </si>
  <si>
    <t>（７）一般公共预算基本支出情况表</t>
  </si>
  <si>
    <t>支出经济分类</t>
  </si>
  <si>
    <t>（８）一般公共预算“三公”经费、会议费、培训费安排表</t>
  </si>
  <si>
    <t>机关运行经费、经济分类</t>
  </si>
  <si>
    <t>（９）一般公共预算机关运行经费</t>
  </si>
  <si>
    <t>（１０）政府性基金预算支出情况表</t>
  </si>
  <si>
    <t>（１１）部门管理转移支付表</t>
  </si>
  <si>
    <t>部门收支总体情况表</t>
  </si>
  <si>
    <t>单位：万元</t>
  </si>
  <si>
    <t>收入</t>
  </si>
  <si>
    <t>支出</t>
  </si>
  <si>
    <t>项目</t>
  </si>
  <si>
    <t>预算数</t>
  </si>
  <si>
    <t>一、一般公共预算财政拨款收入</t>
  </si>
  <si>
    <t>一、一般公共服务支出</t>
  </si>
  <si>
    <t>二、政府性基金预算财政拨款收入</t>
  </si>
  <si>
    <t>二、外交支出</t>
  </si>
  <si>
    <t>三、国有资本经营预算收入</t>
  </si>
  <si>
    <t>三、国防支出</t>
  </si>
  <si>
    <t>四、教育专户核算</t>
  </si>
  <si>
    <t>四、公共安全支出</t>
  </si>
  <si>
    <t>五、事业收入</t>
  </si>
  <si>
    <t>五、教育支出</t>
  </si>
  <si>
    <t>六、上级补助收入</t>
  </si>
  <si>
    <t>六、科学技术支出</t>
  </si>
  <si>
    <t>七、附属单位上缴收入</t>
  </si>
  <si>
    <t>七、文化旅游体育与传媒支出</t>
  </si>
  <si>
    <t>八、经营收入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</si>
  <si>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</si>
  <si>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</si>
  <si>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</si>
  <si>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</si>
  <si>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</si>
  <si>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</si>
  <si>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</si>
  <si>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</si>
  <si>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</si>
  <si>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</si>
  <si>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</si>
  <si>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</si>
  <si>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</si>
  <si>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</si>
  <si>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</si>
  <si>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</si>
  <si>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</si>
  <si>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</si>
  <si>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</si>
  <si>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</si>
  <si>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</si>
  <si>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</si>
  <si>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</si>
  <si>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三十、抗疫特别国债还本支出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</si>
  <si>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</si>
  <si>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</si>
  <si>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</si>
  <si>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</si>
  <si>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</si>
  <si>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</si>
  <si>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备注：无内容应公开空表并说明情况。</t>
  </si>
  <si>
    <t>部门收入总体情况表</t>
  </si>
  <si>
    <t>一、一般公共预算资金</t>
  </si>
  <si>
    <t>财政拨款</t>
  </si>
  <si>
    <t xml:space="preserve">  本年收入合计</t>
  </si>
  <si>
    <t>二、上年结转</t>
  </si>
  <si>
    <t>财政性资金</t>
  </si>
  <si>
    <t>教育专户</t>
  </si>
  <si>
    <t>非财政性资金</t>
  </si>
  <si>
    <t>收入合计</t>
  </si>
  <si>
    <t>部门支出总体情况表</t>
  </si>
  <si>
    <t>功能分类科目</t>
  </si>
  <si>
    <t>支出合计</t>
  </si>
  <si>
    <t>基本支出</t>
  </si>
  <si>
    <t>项目支出</t>
  </si>
  <si>
    <t>上年结转</t>
  </si>
  <si>
    <t>合计</t>
  </si>
  <si>
    <t>社会保障和就业支出</t>
  </si>
  <si>
    <t>行政事业单位养老支出</t>
  </si>
  <si>
    <t>行政单位离退休</t>
  </si>
  <si>
    <t>机关事业单位基本养老保险缴费支出</t>
  </si>
  <si>
    <t>红十字事业</t>
  </si>
  <si>
    <t>行政运行</t>
  </si>
  <si>
    <t>其他社会保障和就业支出</t>
  </si>
  <si>
    <t>卫生健康支出</t>
  </si>
  <si>
    <t>行政事业单位医疗</t>
  </si>
  <si>
    <t>行政单位医疗</t>
  </si>
  <si>
    <t>财政拨款收支总体情况表</t>
  </si>
  <si>
    <t>一、本年收入</t>
  </si>
  <si>
    <t>一、本年支出</t>
  </si>
  <si>
    <t>（一）一般公共预算财政拨款</t>
  </si>
  <si>
    <t>（一）一般公共服务支出</t>
  </si>
  <si>
    <t>（二）政府性基金预算财政拨款</t>
  </si>
  <si>
    <t>（二）外交支出</t>
  </si>
  <si>
    <t>（三）国有资本经营预算财政拨款</t>
  </si>
  <si>
    <t>（三）国防支出</t>
  </si>
  <si>
    <t>（四）公共安全支出</t>
  </si>
  <si>
    <t>（五）教育支出</t>
  </si>
  <si>
    <t>（六）科学技术支出</t>
  </si>
  <si>
    <t>（七）文化体育与传媒支出</t>
  </si>
  <si>
    <t>（八）社会保障和就业支出</t>
  </si>
  <si>
    <t>（九）社会保险基金支出</t>
  </si>
  <si>
    <t>（十）医疗卫生与计划生育支出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</si>
  <si>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</si>
  <si>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</si>
  <si>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</si>
  <si>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</si>
  <si>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（十五）资源勘探信息等支出</t>
  </si>
  <si>
    <t>（十六）商业服务业等支出</t>
  </si>
  <si>
    <t>（十七）金融支出</t>
  </si>
  <si>
    <t>（十八）援助其他地区支出</t>
  </si>
  <si>
    <t>（十九）国土海洋气象等支出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</si>
  <si>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</si>
  <si>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</si>
  <si>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</si>
  <si>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</si>
  <si>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</si>
  <si>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</si>
  <si>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（二十六）债务还本支出</t>
  </si>
  <si>
    <t>（二十七）债务付息支出</t>
  </si>
  <si>
    <t>（二十八）债务发行费用支出</t>
  </si>
  <si>
    <t>收    入    总    计</t>
  </si>
  <si>
    <t>支    出    总    计</t>
  </si>
  <si>
    <t>财政拨款支出表</t>
  </si>
  <si>
    <t>单位名称</t>
  </si>
  <si>
    <t>一般公共预算支出</t>
  </si>
  <si>
    <t>政府性基金预算支出</t>
  </si>
  <si>
    <t>国有资本经营预算支出</t>
  </si>
  <si>
    <t>庆城县红十字会</t>
  </si>
  <si>
    <t>一般公共预算支出情况表</t>
  </si>
  <si>
    <t>科目编码</t>
  </si>
  <si>
    <t>科目名称</t>
  </si>
  <si>
    <t>208</t>
  </si>
  <si>
    <t>20805</t>
  </si>
  <si>
    <t>2080501</t>
  </si>
  <si>
    <t>2080505</t>
  </si>
  <si>
    <t>20816</t>
  </si>
  <si>
    <t>2081601</t>
  </si>
  <si>
    <t>20899</t>
  </si>
  <si>
    <t>2089999</t>
  </si>
  <si>
    <t>210</t>
  </si>
  <si>
    <t>21011</t>
  </si>
  <si>
    <t>2101101</t>
  </si>
  <si>
    <t>一般公共预算基本支出表</t>
  </si>
  <si>
    <t>经济分类科目</t>
  </si>
  <si>
    <t>一般公共预算基本支出</t>
  </si>
  <si>
    <t>人员经费</t>
  </si>
  <si>
    <t>公用经费</t>
  </si>
  <si>
    <t>**</t>
  </si>
  <si>
    <t>303</t>
  </si>
  <si>
    <t>对个人和家庭的补助</t>
  </si>
  <si>
    <t>30302</t>
  </si>
  <si>
    <t>退休费</t>
  </si>
  <si>
    <t>301</t>
  </si>
  <si>
    <t>工资福利支出</t>
  </si>
  <si>
    <t>30108</t>
  </si>
  <si>
    <t>机关事业单位基本养老保险缴费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</si>
  <si>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</si>
  <si>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</si>
  <si>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</si>
  <si>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</si>
  <si>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</si>
  <si>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</si>
  <si>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</si>
  <si>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</si>
  <si>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30112</t>
  </si>
  <si>
    <t>其他社会保障缴费</t>
  </si>
  <si>
    <t>30111</t>
  </si>
  <si>
    <t>公务员医疗补助缴费</t>
  </si>
  <si>
    <t>30110</t>
  </si>
  <si>
    <t>职工基本医疗保险缴费</t>
  </si>
  <si>
    <t>302</t>
  </si>
  <si>
    <t>商品和服务支出</t>
  </si>
  <si>
    <t>30217</t>
  </si>
  <si>
    <t>公务接待费</t>
  </si>
  <si>
    <t>30201</t>
  </si>
  <si>
    <t>办公费</t>
  </si>
  <si>
    <t>30299</t>
  </si>
  <si>
    <t>其他商品和服务支出</t>
  </si>
  <si>
    <t>30228</t>
  </si>
  <si>
    <t>工会经费</t>
  </si>
  <si>
    <t>30216</t>
  </si>
  <si>
    <t>培训费</t>
  </si>
  <si>
    <t>30239</t>
  </si>
  <si>
    <t>其他交通费用</t>
  </si>
  <si>
    <t>一般公共预算“三公”经费、会议费、培训费支出情况表</t>
  </si>
  <si>
    <t>“三公”经费</t>
  </si>
  <si>
    <t>会议费</t>
  </si>
  <si>
    <t>因公出国（境）费用</t>
  </si>
  <si>
    <t>公务用车购置和运行费</t>
  </si>
  <si>
    <t>公务用车购置费</t>
  </si>
  <si>
    <t>公务用车运行费</t>
  </si>
  <si>
    <t>一般公共预算机关运行经费</t>
  </si>
  <si>
    <t>序号</t>
  </si>
  <si>
    <t>政府性基金预算支出情况表</t>
  </si>
  <si>
    <t>部门管理转移支付表</t>
  </si>
  <si>
    <t>一般公共预算项目支出</t>
  </si>
  <si>
    <t>政府性基金预算项目支出</t>
  </si>
  <si>
    <t>国有资本经营预算项目支出</t>
  </si>
  <si>
    <t>表十二、国有资本经营预算支出情况表</t>
  </si>
  <si>
    <t xml:space="preserve">单位：万元 </t>
  </si>
  <si>
    <t>总计</t>
  </si>
  <si>
    <t>徐进鹤</t>
    <phoneticPr fontId="13" type="noConversion"/>
  </si>
  <si>
    <t>柳正龙</t>
    <phoneticPr fontId="13" type="noConversion"/>
  </si>
  <si>
    <t>张耀宗</t>
    <phoneticPr fontId="13" type="noConversion"/>
  </si>
  <si>
    <t>注意事项:
1.填报范围:此表只填报分散采购限额标准(货物、服务30万)以下集中采购目录以内的项目，分散采购限额标准以上项目按附表2口径填报。
2.政府集中采购品目编码及名称:按照《甘肃省2023-2024年政府集中采购目录和分散采购限额标准》所发品目填写，下拉选择。
3.计量单位、数量、单价、总计:必须按照预算管理一体化系统内容填写，注意单价、总计金额单位是元。
4.资金来源:分为本级预算、上级补助、单位自筹、其他资金。
5.项目描述:简要技术参数或功能描述，没有的可不描述。</t>
  </si>
  <si>
    <t>财政局归口科室(盖章):
                       年    	月	   日</t>
  </si>
  <si>
    <t>主管预算单位(盖章):
               年   	月   	日</t>
  </si>
  <si>
    <t>1</t>
  </si>
  <si>
    <t>项目描述</t>
  </si>
  <si>
    <t>资金来源</t>
  </si>
  <si>
    <t>总计
(元)</t>
  </si>
  <si>
    <t>单价
(元)</t>
  </si>
  <si>
    <t>数量</t>
  </si>
  <si>
    <t>计量
单位</t>
  </si>
  <si>
    <t>项目名称</t>
  </si>
  <si>
    <t>政府集中采购品目
编码及名称</t>
  </si>
  <si>
    <t>编报单位:庆城县红十字会</t>
    <phoneticPr fontId="13" type="noConversion"/>
  </si>
  <si>
    <t>附表1</t>
  </si>
  <si>
    <t>是</t>
  </si>
  <si>
    <t>在政府门户网站、部门门户网站上公开部门预算信息</t>
  </si>
  <si>
    <t>公开形式</t>
  </si>
  <si>
    <t>在预算批准（批复）后20日内公开</t>
  </si>
  <si>
    <t>公开时间</t>
  </si>
  <si>
    <t>及时性</t>
  </si>
  <si>
    <t>“公务用车购置和运行费”是否细化公开为“公务用车购置费”和“公务用车运行费”</t>
  </si>
  <si>
    <t>“三公”经费增减变化原因等说明信息</t>
  </si>
  <si>
    <t>按经济分类公开部门基本支出</t>
  </si>
  <si>
    <t>细化到支出功能分类的项级科目</t>
  </si>
  <si>
    <t>细化程度</t>
  </si>
  <si>
    <t>名词解释</t>
  </si>
  <si>
    <t>固定资产占有情况说明</t>
  </si>
  <si>
    <t>绩效评价开展情况说明</t>
  </si>
  <si>
    <t>政府采购情况说明</t>
  </si>
  <si>
    <t>机关运行经费安排情况说明</t>
  </si>
  <si>
    <t>部门预算收支情况说明</t>
  </si>
  <si>
    <t>政府采购预算表</t>
  </si>
  <si>
    <t>政府性基金预算支出表</t>
  </si>
  <si>
    <t>一般公共预算“三公”经费支出表</t>
  </si>
  <si>
    <t>一般公共预算支出表</t>
  </si>
  <si>
    <t>财政拨款收支总表</t>
  </si>
  <si>
    <t>部门支出总表</t>
  </si>
  <si>
    <t>部门收入总表</t>
  </si>
  <si>
    <t>部门收支总表</t>
  </si>
  <si>
    <t>包括本级预算和所属单位预算在内的汇总预算</t>
  </si>
  <si>
    <t>部门主要职责及部门预算单位构成</t>
  </si>
  <si>
    <t>内容完整性</t>
  </si>
  <si>
    <t>是/否</t>
  </si>
  <si>
    <t>部门预算公开检查内容</t>
  </si>
  <si>
    <t>单位级次：</t>
  </si>
  <si>
    <t>被查单位名称（盖章）：庆城县红十字会</t>
    <phoneticPr fontId="13" type="noConversion"/>
  </si>
  <si>
    <t>县级政府采购预算申报表(集采目录内限额以下项目)</t>
    <phoneticPr fontId="13" type="noConversion"/>
  </si>
  <si>
    <t>经办人:			        分管领导:
                   年	月   日</t>
    <phoneticPr fontId="13" type="noConversion"/>
  </si>
  <si>
    <t>填表人：张耀宗            复核人：柳正龙         填表日期：2026年2月13日</t>
    <phoneticPr fontId="13" type="noConversion"/>
  </si>
  <si>
    <t>（2026年度）</t>
  </si>
  <si>
    <t>年度绩效目标</t>
  </si>
  <si>
    <t>目标1：提升应急救护能力，开展应急救护知识普及培训和救护员培训，向公众普及急救知识，并培训合格持证救护员。目标2：开展人道救助，通过募集款物，对县域内的困难群体、受灾群众实施救助、生活帮扶等慰问活动。目标3：组织开展志愿服务活动，发展会员与志愿者，围绕社区服务、防灾减灾等开展红十字特色活动。目标4：健全基层组织网络，在乡镇、街道、学校等扩大覆盖；提升资源动员与公开透明度，确保捐赠款物管理规范、使用公正，主动进行信息公开；提升红十字会的社会公信力、服务满意度和在基层治理中的人道助手作用。</t>
  </si>
  <si>
    <t>预算情况     （万元）</t>
  </si>
  <si>
    <t>按支出类型分</t>
  </si>
  <si>
    <t>预算金额（万元）</t>
  </si>
  <si>
    <t>按来源类型分</t>
  </si>
  <si>
    <t>预算情况（万元）</t>
  </si>
  <si>
    <t>上级财政补助</t>
  </si>
  <si>
    <t>本级财政安排</t>
  </si>
  <si>
    <t>本级</t>
  </si>
  <si>
    <t>其他资金</t>
  </si>
  <si>
    <t>对下转移  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</si>
  <si>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</si>
  <si>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</si>
  <si>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</si>
  <si>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</si>
  <si>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</si>
  <si>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</si>
  <si>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</si>
  <si>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</si>
  <si>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</si>
  <si>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备注</t>
  </si>
  <si>
    <t>基本运行指标</t>
  </si>
  <si>
    <t>10</t>
  </si>
  <si>
    <t>预算收支  管理</t>
  </si>
  <si>
    <t>预算执行率</t>
  </si>
  <si>
    <t>≥</t>
  </si>
  <si>
    <t>%</t>
  </si>
  <si>
    <t/>
  </si>
  <si>
    <t>预算收支管理</t>
  </si>
  <si>
    <t>预算调整率</t>
  </si>
  <si>
    <t>≤</t>
  </si>
  <si>
    <t>“三公”经费控制率</t>
  </si>
  <si>
    <t>=</t>
  </si>
  <si>
    <t>结转结余变动率</t>
  </si>
  <si>
    <t>财会管理</t>
  </si>
  <si>
    <t>资金使用合规性</t>
  </si>
  <si>
    <t>定性</t>
  </si>
  <si>
    <t>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</si>
  <si>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</si>
  <si>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</si>
  <si>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</si>
  <si>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</si>
  <si>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</si>
  <si>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</si>
  <si>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符合政策规定</t>
  </si>
  <si>
    <t>资产管理</t>
  </si>
  <si>
    <t>资产管理规范性</t>
  </si>
  <si>
    <t>固定资产利用率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</si>
  <si>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</si>
  <si>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</si>
  <si>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</si>
  <si>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</si>
  <si>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</si>
  <si>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</si>
  <si>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</si>
  <si>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</si>
  <si>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应急救护普及培训人数</t>
  </si>
  <si>
    <t>人</t>
  </si>
  <si>
    <t>红十字救护员培训人数</t>
  </si>
  <si>
    <t>博爱送万家慰问人数</t>
  </si>
  <si>
    <t>志愿服务活动开展</t>
  </si>
  <si>
    <t>次</t>
  </si>
  <si>
    <t>获得市级以上荣誉</t>
  </si>
  <si>
    <t>个</t>
  </si>
  <si>
    <t>救助受灾群众覆盖率</t>
  </si>
  <si>
    <t>发放救灾物资数量</t>
  </si>
  <si>
    <t>定量</t>
  </si>
  <si>
    <t>按实际需要</t>
  </si>
  <si>
    <t>质量指标</t>
  </si>
  <si>
    <t>培训人员合格率</t>
  </si>
  <si>
    <t>救助对象准确率</t>
  </si>
  <si>
    <t>100</t>
  </si>
  <si>
    <t>志愿服务活动青少年活动参与度</t>
  </si>
  <si>
    <t>时效指标</t>
  </si>
  <si>
    <t>培训按期完成率</t>
  </si>
  <si>
    <t>救助及时率</t>
  </si>
  <si>
    <t>志愿服务时长</t>
  </si>
  <si>
    <t>小时</t>
  </si>
  <si>
    <t>成本指标</t>
  </si>
  <si>
    <t>成本控制率</t>
  </si>
  <si>
    <t>部门综合指标</t>
  </si>
  <si>
    <t>经济效益</t>
  </si>
  <si>
    <t>缓解困难群体生活压力</t>
  </si>
  <si>
    <t>缓解</t>
  </si>
  <si>
    <t>社会效益</t>
  </si>
  <si>
    <t>提升公众自救互救能力</t>
  </si>
  <si>
    <t>提升</t>
  </si>
  <si>
    <t>提供人道救助与关爱</t>
  </si>
  <si>
    <t>提供</t>
  </si>
  <si>
    <t>弘扬红十字精神与文化</t>
  </si>
  <si>
    <t>弘扬</t>
  </si>
  <si>
    <t>推动社会公益事业发展</t>
  </si>
  <si>
    <t>推动</t>
  </si>
  <si>
    <t>提高工作人员专业素质和能力</t>
  </si>
  <si>
    <t>提高</t>
  </si>
  <si>
    <t>提高红十字会的社会认知度和影响力</t>
  </si>
  <si>
    <t>生态效益</t>
  </si>
  <si>
    <t>办公综合能耗降低</t>
  </si>
  <si>
    <t>较上年降低</t>
  </si>
  <si>
    <t>服务对象    满意度</t>
  </si>
  <si>
    <t>受益对象满意度</t>
  </si>
  <si>
    <t>可持续发展能力  指标</t>
  </si>
  <si>
    <t>20</t>
  </si>
  <si>
    <t>组织建设</t>
  </si>
  <si>
    <t>党建工作开展情况</t>
  </si>
  <si>
    <t>良好</t>
  </si>
  <si>
    <t>可持续发展能力指标</t>
  </si>
  <si>
    <t>宣传培训</t>
  </si>
  <si>
    <t>培训计划完成率</t>
  </si>
  <si>
    <t>制度建设</t>
  </si>
  <si>
    <t>制度完善情况</t>
  </si>
  <si>
    <t>完善</t>
  </si>
  <si>
    <t>改革创新</t>
  </si>
  <si>
    <t>服务模式创新</t>
  </si>
  <si>
    <t>财政部门
审核意见</t>
  </si>
  <si>
    <t>业务股室     审核意见</t>
  </si>
  <si>
    <t>（签章）</t>
  </si>
  <si>
    <t>绩效管理股审核意见</t>
  </si>
  <si>
    <t>填报单位：庆城县红十字会</t>
  </si>
  <si>
    <t>工作经费</t>
  </si>
  <si>
    <t>主管部门及代码</t>
  </si>
  <si>
    <t>庆城县红十字会  204001</t>
  </si>
  <si>
    <t>实施单位</t>
  </si>
  <si>
    <t>项目属性</t>
  </si>
  <si>
    <t>经常性项目</t>
  </si>
  <si>
    <t>项目期限</t>
  </si>
  <si>
    <t>长期</t>
  </si>
  <si>
    <t>项目资金
（万元）</t>
  </si>
  <si>
    <t>年度资金总额：</t>
  </si>
  <si>
    <t>其中：财政拨款</t>
  </si>
  <si>
    <t xml:space="preserve">      其他资金 </t>
  </si>
  <si>
    <t>总体目标</t>
  </si>
  <si>
    <t>年度目标</t>
  </si>
  <si>
    <t xml:space="preserve">1、完成3000人以上的应急救护普及培训任务；
2、完成1500人以上的救护员培训任务；                                                         3、提高工作人员应急救助能力和水平。                                                          </t>
  </si>
  <si>
    <t>绩效指标</t>
  </si>
  <si>
    <t>经济成本指标</t>
  </si>
  <si>
    <t>=100%</t>
  </si>
  <si>
    <t>社会成本指标</t>
  </si>
  <si>
    <t>生态环境成本指标</t>
  </si>
  <si>
    <t>产出指标</t>
  </si>
  <si>
    <t>应急救护知识普及培训人数</t>
  </si>
  <si>
    <t>≥3000人</t>
  </si>
  <si>
    <t>救护员培训人数</t>
  </si>
  <si>
    <t>≥1500人</t>
  </si>
  <si>
    <t>开展培训及时率</t>
  </si>
  <si>
    <t>效益指标</t>
  </si>
  <si>
    <t>提高工作人员应急救助能力和水平</t>
  </si>
  <si>
    <t>提高工作效率</t>
  </si>
  <si>
    <t>保障工作正常开展</t>
  </si>
  <si>
    <t>保障</t>
  </si>
  <si>
    <t>可持续影响</t>
  </si>
  <si>
    <t>满意度指标</t>
  </si>
  <si>
    <t>服务对象满意度</t>
  </si>
  <si>
    <t>培训对象满意率</t>
  </si>
  <si>
    <t>≥95%</t>
  </si>
  <si>
    <t>业务股室审核意见</t>
  </si>
  <si>
    <t>（13）县级政府采购预算申报表</t>
    <phoneticPr fontId="13" type="noConversion"/>
  </si>
  <si>
    <t>（12）国有资本经营预算支出情况表</t>
    <phoneticPr fontId="13" type="noConversion"/>
  </si>
  <si>
    <t>部门（单位）整体绩效目标申报表</t>
    <phoneticPr fontId="13" type="noConversion"/>
  </si>
  <si>
    <t>（14）部门（单位）整体绩效目标申报表</t>
    <phoneticPr fontId="13" type="noConversion"/>
  </si>
  <si>
    <t>项目支出绩效目标申报表</t>
    <phoneticPr fontId="13" type="noConversion"/>
  </si>
  <si>
    <t>（15）项目支出绩效目标申报表</t>
    <phoneticPr fontId="13" type="noConversion"/>
  </si>
  <si>
    <t>部门预算公开情况检查表</t>
    <phoneticPr fontId="13" type="noConversion"/>
  </si>
  <si>
    <t>（16）部门预算公开情况检查表</t>
    <phoneticPr fontId="13" type="noConversion"/>
  </si>
  <si>
    <t>庆城县红十字会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</si>
</sst>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37">
    <font>
      <sz val="11"/>
      <color indexed="8"/>
      <name val="宋体"/>
      <family val="2"/>
      <charset val="1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22"/>
      <name val="宋体"/>
      <family val="3"/>
      <charset val="134"/>
    </font>
    <font>
      <sz val="9"/>
      <name val="SimSun"/>
      <charset val="134"/>
    </font>
    <font>
      <b/>
      <sz val="17"/>
      <name val="SimSun"/>
      <charset val="134"/>
    </font>
    <font>
      <b/>
      <sz val="12"/>
      <name val="SimSun"/>
      <charset val="134"/>
    </font>
    <font>
      <b/>
      <sz val="11"/>
      <name val="SimSun"/>
      <charset val="134"/>
    </font>
    <font>
      <b/>
      <u/>
      <sz val="10"/>
      <color rgb="FF0000FF"/>
      <name val="SimSun"/>
      <charset val="134"/>
    </font>
    <font>
      <b/>
      <sz val="10"/>
      <name val="SimSun"/>
      <charset val="134"/>
    </font>
    <font>
      <b/>
      <sz val="9"/>
      <name val="SimSun"/>
      <charset val="134"/>
    </font>
    <font>
      <sz val="9"/>
      <name val="Hiragino Sans GB"/>
    </font>
    <font>
      <sz val="10"/>
      <name val="SimSun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4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sz val="16"/>
      <name val="方正小标宋简体"/>
      <family val="4"/>
      <charset val="134"/>
    </font>
    <font>
      <sz val="16"/>
      <color indexed="8"/>
      <name val="方正小标宋简体"/>
      <family val="4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0"/>
      <color indexed="8"/>
      <name val="思源黑体"/>
      <charset val="134"/>
    </font>
    <font>
      <sz val="10"/>
      <color rgb="FF000000"/>
      <name val="宋体"/>
      <family val="3"/>
      <charset val="134"/>
    </font>
    <font>
      <sz val="20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sz val="10"/>
      <color theme="1"/>
      <name val="Calibri"/>
      <family val="2"/>
    </font>
    <font>
      <sz val="10"/>
      <color theme="1"/>
      <name val="Times New Roman"/>
      <family val="1"/>
    </font>
    <font>
      <b/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5" fillId="0" borderId="1">
      <alignment vertical="center"/>
    </xf>
    <xf numFmtId="0" fontId="16" fillId="0" borderId="1">
      <alignment vertical="center"/>
    </xf>
  </cellStyleXfs>
  <cellXfs count="166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4" fontId="11" fillId="0" borderId="4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vertical="center" wrapText="1"/>
    </xf>
    <xf numFmtId="4" fontId="11" fillId="0" borderId="3" xfId="0" applyNumberFormat="1" applyFont="1" applyBorder="1" applyAlignment="1">
      <alignment horizontal="right" vertical="center" wrapText="1"/>
    </xf>
    <xf numFmtId="4" fontId="4" fillId="0" borderId="4" xfId="0" applyNumberFormat="1" applyFont="1" applyBorder="1" applyAlignment="1">
      <alignment vertical="center" wrapText="1"/>
    </xf>
    <xf numFmtId="4" fontId="4" fillId="0" borderId="3" xfId="0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4" fontId="10" fillId="0" borderId="3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right" vertical="center" wrapText="1"/>
    </xf>
    <xf numFmtId="4" fontId="10" fillId="0" borderId="3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4" fontId="10" fillId="2" borderId="4" xfId="0" applyNumberFormat="1" applyFont="1" applyFill="1" applyBorder="1" applyAlignment="1">
      <alignment vertical="center" wrapText="1"/>
    </xf>
    <xf numFmtId="4" fontId="10" fillId="2" borderId="3" xfId="0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4" fontId="10" fillId="2" borderId="4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 wrapText="1"/>
    </xf>
    <xf numFmtId="0" fontId="4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6" fillId="0" borderId="1" xfId="1" applyFont="1" applyAlignment="1"/>
    <xf numFmtId="0" fontId="16" fillId="0" borderId="5" xfId="1" applyFont="1" applyBorder="1" applyAlignment="1">
      <alignment horizontal="center" vertical="center" wrapText="1"/>
    </xf>
    <xf numFmtId="0" fontId="16" fillId="0" borderId="5" xfId="1" applyFont="1" applyBorder="1" applyAlignment="1"/>
    <xf numFmtId="0" fontId="19" fillId="0" borderId="1" xfId="1" applyFont="1" applyAlignment="1"/>
    <xf numFmtId="0" fontId="20" fillId="0" borderId="1" xfId="1" applyFont="1" applyAlignment="1"/>
    <xf numFmtId="0" fontId="21" fillId="0" borderId="1" xfId="1" applyFont="1" applyAlignment="1"/>
    <xf numFmtId="0" fontId="21" fillId="0" borderId="6" xfId="1" applyFont="1" applyBorder="1" applyAlignment="1">
      <alignment horizontal="center"/>
    </xf>
    <xf numFmtId="0" fontId="22" fillId="0" borderId="6" xfId="1" applyFont="1" applyBorder="1" applyAlignment="1">
      <alignment horizontal="center" vertical="center"/>
    </xf>
    <xf numFmtId="31" fontId="21" fillId="0" borderId="6" xfId="1" applyNumberFormat="1" applyFont="1" applyBorder="1" applyAlignment="1">
      <alignment horizontal="center"/>
    </xf>
    <xf numFmtId="0" fontId="21" fillId="0" borderId="6" xfId="1" applyFont="1" applyBorder="1" applyAlignment="1">
      <alignment horizontal="left" vertical="center" wrapText="1"/>
    </xf>
    <xf numFmtId="0" fontId="22" fillId="0" borderId="6" xfId="1" applyFont="1" applyBorder="1" applyAlignment="1">
      <alignment horizontal="center"/>
    </xf>
    <xf numFmtId="0" fontId="22" fillId="0" borderId="6" xfId="1" applyFont="1" applyBorder="1" applyAlignment="1"/>
    <xf numFmtId="0" fontId="26" fillId="3" borderId="1" xfId="1" applyFont="1" applyFill="1">
      <alignment vertical="center"/>
    </xf>
    <xf numFmtId="0" fontId="28" fillId="3" borderId="5" xfId="1" applyFont="1" applyFill="1" applyBorder="1" applyAlignment="1">
      <alignment horizontal="center" vertical="center" wrapText="1"/>
    </xf>
    <xf numFmtId="0" fontId="29" fillId="3" borderId="5" xfId="1" applyFont="1" applyFill="1" applyBorder="1" applyAlignment="1">
      <alignment horizontal="center" vertical="center" wrapText="1"/>
    </xf>
    <xf numFmtId="0" fontId="26" fillId="3" borderId="1" xfId="1" applyFont="1" applyFill="1" applyAlignment="1">
      <alignment horizontal="center" vertical="center" wrapText="1"/>
    </xf>
    <xf numFmtId="0" fontId="31" fillId="0" borderId="1" xfId="2" applyFont="1">
      <alignment vertical="center"/>
    </xf>
    <xf numFmtId="0" fontId="33" fillId="0" borderId="15" xfId="2" applyFont="1" applyBorder="1" applyAlignment="1">
      <alignment horizontal="center" vertical="center" wrapText="1"/>
    </xf>
    <xf numFmtId="49" fontId="33" fillId="0" borderId="15" xfId="2" applyNumberFormat="1" applyFont="1" applyBorder="1" applyAlignment="1">
      <alignment horizontal="center" vertical="center" wrapText="1"/>
    </xf>
    <xf numFmtId="0" fontId="33" fillId="0" borderId="13" xfId="2" applyFont="1" applyBorder="1" applyAlignment="1">
      <alignment horizontal="center" vertical="center" wrapText="1"/>
    </xf>
    <xf numFmtId="49" fontId="33" fillId="0" borderId="13" xfId="2" applyNumberFormat="1" applyFont="1" applyBorder="1" applyAlignment="1">
      <alignment horizontal="center" vertical="center" wrapText="1"/>
    </xf>
    <xf numFmtId="0" fontId="33" fillId="0" borderId="5" xfId="2" applyFont="1" applyBorder="1" applyAlignment="1">
      <alignment horizontal="center" vertical="center" wrapText="1"/>
    </xf>
    <xf numFmtId="49" fontId="33" fillId="0" borderId="5" xfId="2" applyNumberFormat="1" applyFont="1" applyBorder="1" applyAlignment="1">
      <alignment horizontal="center" vertical="center" wrapText="1"/>
    </xf>
    <xf numFmtId="49" fontId="33" fillId="0" borderId="5" xfId="2" applyNumberFormat="1" applyFont="1" applyBorder="1" applyAlignment="1">
      <alignment horizontal="center" vertical="center"/>
    </xf>
    <xf numFmtId="0" fontId="36" fillId="0" borderId="1" xfId="2" applyFont="1">
      <alignment vertical="center"/>
    </xf>
    <xf numFmtId="49" fontId="31" fillId="0" borderId="1" xfId="2" applyNumberFormat="1" applyFo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6" fillId="0" borderId="1" xfId="1" applyFont="1" applyAlignment="1">
      <alignment vertical="top" wrapText="1"/>
    </xf>
    <xf numFmtId="0" fontId="18" fillId="0" borderId="1" xfId="1" applyFont="1" applyAlignment="1">
      <alignment horizontal="left" vertical="center"/>
    </xf>
    <xf numFmtId="0" fontId="17" fillId="0" borderId="1" xfId="1" applyFont="1" applyAlignment="1">
      <alignment horizontal="center" vertical="center"/>
    </xf>
    <xf numFmtId="0" fontId="16" fillId="0" borderId="1" xfId="1" applyFont="1" applyAlignment="1">
      <alignment horizontal="left" vertical="center"/>
    </xf>
    <xf numFmtId="0" fontId="16" fillId="0" borderId="5" xfId="1" applyFont="1" applyBorder="1" applyAlignment="1">
      <alignment horizontal="left" vertical="center" wrapText="1"/>
    </xf>
    <xf numFmtId="0" fontId="21" fillId="0" borderId="6" xfId="1" applyFont="1" applyBorder="1" applyAlignment="1">
      <alignment horizontal="left" vertical="center" wrapText="1"/>
    </xf>
    <xf numFmtId="0" fontId="21" fillId="0" borderId="1" xfId="1" applyFont="1" applyAlignment="1">
      <alignment horizontal="left"/>
    </xf>
    <xf numFmtId="0" fontId="21" fillId="0" borderId="6" xfId="1" applyFont="1" applyBorder="1" applyAlignment="1">
      <alignment horizontal="left" vertical="center"/>
    </xf>
    <xf numFmtId="0" fontId="22" fillId="0" borderId="6" xfId="1" applyFont="1" applyBorder="1" applyAlignment="1">
      <alignment horizontal="center" vertical="center"/>
    </xf>
    <xf numFmtId="0" fontId="23" fillId="0" borderId="1" xfId="1" applyFont="1" applyAlignment="1">
      <alignment horizontal="center" vertical="center"/>
    </xf>
    <xf numFmtId="0" fontId="22" fillId="0" borderId="6" xfId="1" applyFont="1" applyBorder="1" applyAlignment="1">
      <alignment horizontal="left"/>
    </xf>
    <xf numFmtId="0" fontId="22" fillId="0" borderId="6" xfId="1" applyFont="1" applyBorder="1" applyAlignment="1">
      <alignment horizontal="center"/>
    </xf>
    <xf numFmtId="0" fontId="28" fillId="3" borderId="5" xfId="1" applyFont="1" applyFill="1" applyBorder="1" applyAlignment="1">
      <alignment horizontal="center" vertical="center" wrapText="1"/>
    </xf>
    <xf numFmtId="0" fontId="26" fillId="3" borderId="8" xfId="1" applyFont="1" applyFill="1" applyBorder="1" applyAlignment="1">
      <alignment horizontal="center" wrapText="1"/>
    </xf>
    <xf numFmtId="0" fontId="26" fillId="3" borderId="9" xfId="1" applyFont="1" applyFill="1" applyBorder="1" applyAlignment="1">
      <alignment horizontal="center" wrapText="1"/>
    </xf>
    <xf numFmtId="0" fontId="28" fillId="3" borderId="16" xfId="1" applyFont="1" applyFill="1" applyBorder="1" applyAlignment="1">
      <alignment horizontal="center" vertical="center" wrapText="1"/>
    </xf>
    <xf numFmtId="0" fontId="28" fillId="3" borderId="17" xfId="1" applyFont="1" applyFill="1" applyBorder="1" applyAlignment="1">
      <alignment horizontal="center" vertical="center" wrapText="1"/>
    </xf>
    <xf numFmtId="0" fontId="28" fillId="3" borderId="13" xfId="1" applyFont="1" applyFill="1" applyBorder="1" applyAlignment="1">
      <alignment horizontal="center" vertical="center" wrapText="1"/>
    </xf>
    <xf numFmtId="0" fontId="28" fillId="3" borderId="14" xfId="1" applyFont="1" applyFill="1" applyBorder="1" applyAlignment="1">
      <alignment horizontal="center" vertical="center" wrapText="1"/>
    </xf>
    <xf numFmtId="0" fontId="28" fillId="3" borderId="15" xfId="1" applyFont="1" applyFill="1" applyBorder="1" applyAlignment="1">
      <alignment horizontal="center" vertical="center" wrapText="1"/>
    </xf>
    <xf numFmtId="0" fontId="24" fillId="3" borderId="7" xfId="1" applyFont="1" applyFill="1" applyBorder="1" applyAlignment="1">
      <alignment horizontal="center" vertical="center" wrapText="1"/>
    </xf>
    <xf numFmtId="0" fontId="25" fillId="3" borderId="8" xfId="1" applyFont="1" applyFill="1" applyBorder="1" applyAlignment="1">
      <alignment horizontal="center" wrapText="1"/>
    </xf>
    <xf numFmtId="0" fontId="25" fillId="3" borderId="9" xfId="1" applyFont="1" applyFill="1" applyBorder="1" applyAlignment="1">
      <alignment horizontal="center" wrapText="1"/>
    </xf>
    <xf numFmtId="0" fontId="2" fillId="3" borderId="7" xfId="1" applyFont="1" applyFill="1" applyBorder="1" applyAlignment="1">
      <alignment horizontal="center" vertical="center" wrapText="1"/>
    </xf>
    <xf numFmtId="0" fontId="27" fillId="3" borderId="8" xfId="1" applyFont="1" applyFill="1" applyBorder="1" applyAlignment="1">
      <alignment horizontal="center" wrapText="1"/>
    </xf>
    <xf numFmtId="0" fontId="27" fillId="3" borderId="9" xfId="1" applyFont="1" applyFill="1" applyBorder="1" applyAlignment="1">
      <alignment horizontal="center" wrapText="1"/>
    </xf>
    <xf numFmtId="0" fontId="28" fillId="3" borderId="10" xfId="1" applyFont="1" applyFill="1" applyBorder="1" applyAlignment="1">
      <alignment horizontal="center" vertical="center" wrapText="1"/>
    </xf>
    <xf numFmtId="0" fontId="28" fillId="3" borderId="11" xfId="1" applyFont="1" applyFill="1" applyBorder="1" applyAlignment="1">
      <alignment horizontal="center" vertical="center" wrapText="1"/>
    </xf>
    <xf numFmtId="0" fontId="28" fillId="3" borderId="12" xfId="1" applyFont="1" applyFill="1" applyBorder="1" applyAlignment="1">
      <alignment horizontal="center" vertical="center" wrapText="1"/>
    </xf>
    <xf numFmtId="0" fontId="28" fillId="3" borderId="5" xfId="1" applyFont="1" applyFill="1" applyBorder="1" applyAlignment="1">
      <alignment horizontal="left" vertical="center" wrapText="1"/>
    </xf>
    <xf numFmtId="0" fontId="26" fillId="3" borderId="8" xfId="1" applyFont="1" applyFill="1" applyBorder="1" applyAlignment="1">
      <alignment horizontal="left" wrapText="1"/>
    </xf>
    <xf numFmtId="0" fontId="26" fillId="3" borderId="7" xfId="1" applyFont="1" applyFill="1" applyBorder="1" applyAlignment="1">
      <alignment horizontal="left" wrapText="1"/>
    </xf>
    <xf numFmtId="0" fontId="26" fillId="3" borderId="9" xfId="1" applyFont="1" applyFill="1" applyBorder="1" applyAlignment="1">
      <alignment horizontal="left" wrapText="1"/>
    </xf>
    <xf numFmtId="0" fontId="33" fillId="0" borderId="17" xfId="2" applyFont="1" applyBorder="1" applyAlignment="1">
      <alignment horizontal="center" vertical="center" wrapText="1"/>
    </xf>
    <xf numFmtId="0" fontId="33" fillId="0" borderId="5" xfId="2" applyFont="1" applyBorder="1" applyAlignment="1">
      <alignment horizontal="center" vertical="center" wrapText="1"/>
    </xf>
    <xf numFmtId="0" fontId="35" fillId="0" borderId="5" xfId="2" applyFont="1" applyBorder="1" applyAlignment="1">
      <alignment horizontal="center" vertical="center" wrapText="1"/>
    </xf>
    <xf numFmtId="0" fontId="33" fillId="0" borderId="16" xfId="2" applyFont="1" applyBorder="1" applyAlignment="1">
      <alignment horizontal="center"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2" xfId="2" applyFont="1" applyBorder="1" applyAlignment="1">
      <alignment horizontal="center" vertical="center" wrapText="1"/>
    </xf>
    <xf numFmtId="0" fontId="33" fillId="0" borderId="18" xfId="2" applyFont="1" applyBorder="1" applyAlignment="1">
      <alignment horizontal="center" vertical="center" wrapText="1"/>
    </xf>
    <xf numFmtId="0" fontId="33" fillId="0" borderId="19" xfId="2" applyFont="1" applyBorder="1" applyAlignment="1">
      <alignment horizontal="center" vertical="center" wrapText="1"/>
    </xf>
    <xf numFmtId="0" fontId="33" fillId="0" borderId="1" xfId="2" applyFont="1" applyAlignment="1">
      <alignment horizontal="center" vertical="center" wrapText="1"/>
    </xf>
    <xf numFmtId="0" fontId="33" fillId="0" borderId="20" xfId="2" applyFont="1" applyBorder="1" applyAlignment="1">
      <alignment horizontal="center" vertical="center" wrapText="1"/>
    </xf>
    <xf numFmtId="0" fontId="33" fillId="0" borderId="21" xfId="2" applyFont="1" applyBorder="1" applyAlignment="1">
      <alignment horizontal="center" vertical="center" wrapText="1"/>
    </xf>
    <xf numFmtId="0" fontId="33" fillId="0" borderId="15" xfId="2" applyFont="1" applyBorder="1" applyAlignment="1">
      <alignment horizontal="center" vertical="center" wrapText="1"/>
    </xf>
    <xf numFmtId="49" fontId="33" fillId="0" borderId="15" xfId="2" applyNumberFormat="1" applyFont="1" applyBorder="1" applyAlignment="1">
      <alignment horizontal="center" vertical="center" wrapText="1"/>
    </xf>
    <xf numFmtId="0" fontId="33" fillId="0" borderId="5" xfId="2" applyFont="1" applyBorder="1" applyAlignment="1">
      <alignment horizontal="left" vertical="center" wrapText="1"/>
    </xf>
    <xf numFmtId="49" fontId="33" fillId="0" borderId="5" xfId="2" applyNumberFormat="1" applyFont="1" applyBorder="1" applyAlignment="1">
      <alignment horizontal="left" vertical="center" wrapText="1"/>
    </xf>
    <xf numFmtId="0" fontId="33" fillId="0" borderId="13" xfId="2" applyFont="1" applyBorder="1" applyAlignment="1">
      <alignment horizontal="center" vertical="center" wrapText="1"/>
    </xf>
    <xf numFmtId="0" fontId="33" fillId="0" borderId="14" xfId="2" applyFont="1" applyBorder="1" applyAlignment="1">
      <alignment horizontal="center" vertical="center" wrapText="1"/>
    </xf>
    <xf numFmtId="49" fontId="33" fillId="0" borderId="5" xfId="2" applyNumberFormat="1" applyFont="1" applyBorder="1" applyAlignment="1">
      <alignment horizontal="center" vertical="center" wrapText="1"/>
    </xf>
    <xf numFmtId="0" fontId="30" fillId="0" borderId="1" xfId="2" applyFont="1" applyAlignment="1">
      <alignment horizontal="center" vertical="center"/>
    </xf>
    <xf numFmtId="49" fontId="30" fillId="0" borderId="1" xfId="2" applyNumberFormat="1" applyFont="1" applyAlignment="1">
      <alignment horizontal="center" vertical="center"/>
    </xf>
    <xf numFmtId="0" fontId="32" fillId="0" borderId="1" xfId="2" applyFont="1" applyAlignment="1">
      <alignment horizontal="center" vertical="center"/>
    </xf>
    <xf numFmtId="49" fontId="32" fillId="0" borderId="1" xfId="2" applyNumberFormat="1" applyFont="1" applyAlignment="1">
      <alignment horizontal="center" vertical="center"/>
    </xf>
    <xf numFmtId="0" fontId="33" fillId="0" borderId="1" xfId="2" applyFont="1" applyAlignment="1">
      <alignment horizontal="left" vertical="center" wrapText="1"/>
    </xf>
    <xf numFmtId="49" fontId="33" fillId="0" borderId="1" xfId="2" applyNumberFormat="1" applyFont="1" applyAlignment="1">
      <alignment horizontal="left" vertical="center" wrapText="1"/>
    </xf>
    <xf numFmtId="0" fontId="33" fillId="0" borderId="5" xfId="2" applyFont="1" applyBorder="1" applyAlignment="1">
      <alignment horizontal="center" vertical="center"/>
    </xf>
    <xf numFmtId="0" fontId="34" fillId="0" borderId="5" xfId="2" applyFont="1" applyBorder="1" applyAlignment="1">
      <alignment horizontal="center" vertical="center"/>
    </xf>
    <xf numFmtId="49" fontId="34" fillId="0" borderId="5" xfId="2" applyNumberFormat="1" applyFont="1" applyBorder="1" applyAlignment="1">
      <alignment horizontal="center" vertical="center"/>
    </xf>
    <xf numFmtId="0" fontId="35" fillId="0" borderId="15" xfId="2" applyFont="1" applyBorder="1" applyAlignment="1">
      <alignment horizontal="center" vertical="center" wrapText="1"/>
    </xf>
  </cellXfs>
  <cellStyles count="3">
    <cellStyle name="常规" xfId="0" builtinId="0"/>
    <cellStyle name="常规 2" xfId="2" xr:uid="{8E94EE47-1FA5-4FB1-86BD-6FB407C74E11}"/>
    <cellStyle name="常规 4" xfId="1" xr:uid="{F0A01C00-EED1-4D5A-873D-40ED38818E5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workbookViewId="0">
      <selection activeCell="O14" sqref="O14"/>
    </sheetView>
  </sheetViews>
  <sheetFormatPr defaultColWidth="10" defaultRowHeight="13.5"/>
  <cols>
    <col min="1" max="1" width="2.5" customWidth="1"/>
    <col min="2" max="2" width="11.625" customWidth="1"/>
    <col min="3" max="3" width="11.25" customWidth="1"/>
    <col min="4" max="4" width="14" customWidth="1"/>
    <col min="5" max="5" width="11.5" customWidth="1"/>
    <col min="6" max="6" width="14" customWidth="1"/>
    <col min="7" max="7" width="11.5" customWidth="1"/>
    <col min="8" max="9" width="9.75" customWidth="1"/>
    <col min="10" max="10" width="15.25" customWidth="1"/>
    <col min="11" max="13" width="9.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 t="s">
        <v>0</v>
      </c>
    </row>
    <row r="2" spans="1:13" ht="16.350000000000001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 t="s">
        <v>0</v>
      </c>
    </row>
    <row r="3" spans="1:13" ht="26.1" customHeight="1">
      <c r="A3" s="1"/>
      <c r="B3" s="2" t="s">
        <v>3</v>
      </c>
      <c r="C3" s="91">
        <v>204001</v>
      </c>
      <c r="D3" s="91"/>
      <c r="E3" s="91"/>
      <c r="F3" s="1"/>
      <c r="G3" s="1"/>
      <c r="H3" s="1"/>
      <c r="I3" s="1"/>
      <c r="J3" s="1"/>
      <c r="K3" s="1"/>
      <c r="L3" s="1"/>
      <c r="M3" s="1" t="s">
        <v>0</v>
      </c>
    </row>
    <row r="4" spans="1:13" ht="26.1" customHeight="1">
      <c r="A4" s="1"/>
      <c r="B4" s="2" t="s">
        <v>4</v>
      </c>
      <c r="C4" s="92" t="s">
        <v>441</v>
      </c>
      <c r="D4" s="92"/>
      <c r="E4" s="92"/>
      <c r="F4" s="1"/>
      <c r="G4" s="1"/>
      <c r="H4" s="1"/>
      <c r="I4" s="1"/>
      <c r="J4" s="1"/>
      <c r="K4" s="1"/>
      <c r="L4" s="1"/>
      <c r="M4" s="1" t="s">
        <v>0</v>
      </c>
    </row>
    <row r="5" spans="1:13" ht="16.35000000000000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 t="s">
        <v>0</v>
      </c>
    </row>
    <row r="6" spans="1:13" ht="89.85" customHeight="1">
      <c r="A6" s="1"/>
      <c r="B6" s="93" t="s">
        <v>5</v>
      </c>
      <c r="C6" s="93"/>
      <c r="D6" s="93"/>
      <c r="E6" s="93"/>
      <c r="F6" s="93"/>
      <c r="G6" s="93"/>
      <c r="H6" s="93"/>
      <c r="I6" s="93"/>
      <c r="J6" s="93"/>
      <c r="K6" s="93"/>
      <c r="L6" s="1"/>
      <c r="M6" s="1" t="s">
        <v>0</v>
      </c>
    </row>
    <row r="7" spans="1:13" ht="16.35000000000000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 t="s">
        <v>0</v>
      </c>
    </row>
    <row r="8" spans="1:13" ht="16.35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/>
      <c r="M8" s="1" t="s">
        <v>0</v>
      </c>
    </row>
    <row r="9" spans="1:13" ht="16.350000000000001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/>
      <c r="M9" s="1" t="s">
        <v>0</v>
      </c>
    </row>
    <row r="10" spans="1:13" ht="26.1" customHeight="1">
      <c r="A10" s="2"/>
      <c r="B10" s="2" t="s">
        <v>6</v>
      </c>
      <c r="C10" s="2"/>
      <c r="F10" s="3" t="s">
        <v>7</v>
      </c>
      <c r="G10" s="94">
        <v>46066</v>
      </c>
      <c r="H10" s="95"/>
      <c r="I10" s="2"/>
      <c r="J10" s="2"/>
      <c r="K10" s="2"/>
      <c r="L10" s="1"/>
      <c r="M10" s="1" t="s">
        <v>0</v>
      </c>
    </row>
    <row r="11" spans="1:13" ht="16.35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/>
      <c r="M11" s="1" t="s">
        <v>0</v>
      </c>
    </row>
    <row r="12" spans="1:13" ht="16.350000000000001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/>
      <c r="M12" s="1" t="s">
        <v>0</v>
      </c>
    </row>
    <row r="13" spans="1:13" ht="16.350000000000001" customHeight="1">
      <c r="A13" s="2"/>
      <c r="B13" s="2"/>
      <c r="C13" s="3" t="s">
        <v>8</v>
      </c>
      <c r="D13" s="64" t="s">
        <v>223</v>
      </c>
      <c r="E13" s="2"/>
      <c r="F13" s="3" t="s">
        <v>9</v>
      </c>
      <c r="G13" s="64" t="s">
        <v>224</v>
      </c>
      <c r="H13" s="2"/>
      <c r="I13" s="3" t="s">
        <v>10</v>
      </c>
      <c r="J13" s="64" t="s">
        <v>225</v>
      </c>
      <c r="K13" s="2"/>
      <c r="L13" s="1"/>
      <c r="M13" s="1" t="s">
        <v>0</v>
      </c>
    </row>
    <row r="14" spans="1:13" ht="16.350000000000001" customHeight="1">
      <c r="A14" s="1"/>
      <c r="B14" s="1"/>
      <c r="C14" s="1" t="s">
        <v>11</v>
      </c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6.350000000000001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</sheetData>
  <mergeCells count="4">
    <mergeCell ref="C3:E3"/>
    <mergeCell ref="C4:E4"/>
    <mergeCell ref="B6:K6"/>
    <mergeCell ref="G10:H10"/>
  </mergeCells>
  <phoneticPr fontId="13" type="noConversion"/>
  <printOptions horizontalCentered="1" verticalCentered="1"/>
  <pageMargins left="7.8000001609325409E-2" right="7.8000001609325409E-2" top="7.8000001609325409E-2" bottom="7.8000001609325409E-2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1"/>
  <sheetViews>
    <sheetView workbookViewId="0">
      <selection activeCell="D31" sqref="D31"/>
    </sheetView>
  </sheetViews>
  <sheetFormatPr defaultColWidth="10" defaultRowHeight="13.5"/>
  <cols>
    <col min="1" max="1" width="50.75" customWidth="1"/>
    <col min="2" max="2" width="9.75" customWidth="1"/>
    <col min="3" max="3" width="12.875" customWidth="1"/>
    <col min="4" max="7" width="9.75" customWidth="1"/>
    <col min="8" max="8" width="27.125" customWidth="1"/>
  </cols>
  <sheetData>
    <row r="1" spans="1:8" ht="16.350000000000001" customHeight="1">
      <c r="A1" s="4"/>
      <c r="B1" s="4"/>
      <c r="C1" s="4"/>
      <c r="D1" s="4"/>
      <c r="E1" s="4"/>
      <c r="F1" s="4"/>
      <c r="G1" s="4"/>
      <c r="H1" s="4"/>
    </row>
    <row r="2" spans="1:8" ht="26.1" customHeight="1">
      <c r="A2" s="96" t="s">
        <v>206</v>
      </c>
      <c r="B2" s="96"/>
      <c r="C2" s="96"/>
      <c r="D2" s="96"/>
      <c r="E2" s="96"/>
      <c r="F2" s="96"/>
      <c r="G2" s="96"/>
      <c r="H2" s="96"/>
    </row>
    <row r="3" spans="1:8" ht="26.1" customHeight="1">
      <c r="A3" s="4"/>
      <c r="B3" s="4"/>
      <c r="C3" s="4"/>
      <c r="D3" s="4"/>
      <c r="E3" s="4"/>
      <c r="F3" s="4"/>
      <c r="G3" s="4"/>
      <c r="H3" s="26" t="s">
        <v>31</v>
      </c>
    </row>
    <row r="4" spans="1:8" ht="26.1" customHeight="1">
      <c r="A4" s="102" t="s">
        <v>145</v>
      </c>
      <c r="B4" s="103" t="s">
        <v>207</v>
      </c>
      <c r="C4" s="103"/>
      <c r="D4" s="103"/>
      <c r="E4" s="103"/>
      <c r="F4" s="103"/>
      <c r="G4" s="103" t="s">
        <v>208</v>
      </c>
      <c r="H4" s="104" t="s">
        <v>203</v>
      </c>
    </row>
    <row r="5" spans="1:8" ht="26.1" customHeight="1">
      <c r="A5" s="102"/>
      <c r="B5" s="103" t="s">
        <v>97</v>
      </c>
      <c r="C5" s="103" t="s">
        <v>209</v>
      </c>
      <c r="D5" s="103" t="s">
        <v>195</v>
      </c>
      <c r="E5" s="103" t="s">
        <v>210</v>
      </c>
      <c r="F5" s="103"/>
      <c r="G5" s="103"/>
      <c r="H5" s="104"/>
    </row>
    <row r="6" spans="1:8" ht="26.1" customHeight="1">
      <c r="A6" s="102"/>
      <c r="B6" s="103"/>
      <c r="C6" s="103"/>
      <c r="D6" s="103"/>
      <c r="E6" s="32" t="s">
        <v>211</v>
      </c>
      <c r="F6" s="32" t="s">
        <v>212</v>
      </c>
      <c r="G6" s="103"/>
      <c r="H6" s="104"/>
    </row>
    <row r="7" spans="1:8" ht="26.1" customHeight="1">
      <c r="A7" s="21" t="s">
        <v>97</v>
      </c>
      <c r="B7" s="34">
        <v>5.4309000000000003E-2</v>
      </c>
      <c r="C7" s="34"/>
      <c r="D7" s="34">
        <v>5.4309000000000003E-2</v>
      </c>
      <c r="E7" s="34"/>
      <c r="F7" s="34"/>
      <c r="G7" s="34"/>
      <c r="H7" s="35">
        <v>0.65390400000000004</v>
      </c>
    </row>
    <row r="8" spans="1:8" ht="26.1" customHeight="1">
      <c r="A8" s="36" t="s">
        <v>149</v>
      </c>
      <c r="B8" s="34">
        <v>5.4309000000000003E-2</v>
      </c>
      <c r="C8" s="34"/>
      <c r="D8" s="34">
        <v>5.4309000000000003E-2</v>
      </c>
      <c r="E8" s="34"/>
      <c r="F8" s="34"/>
      <c r="G8" s="34"/>
      <c r="H8" s="35">
        <v>0.65390400000000004</v>
      </c>
    </row>
    <row r="9" spans="1:8" ht="26.1" customHeight="1">
      <c r="A9" s="62" t="s">
        <v>149</v>
      </c>
      <c r="B9" s="39">
        <v>5.4309000000000003E-2</v>
      </c>
      <c r="C9" s="39"/>
      <c r="D9" s="39">
        <v>5.4309000000000003E-2</v>
      </c>
      <c r="E9" s="39"/>
      <c r="F9" s="39"/>
      <c r="G9" s="39"/>
      <c r="H9" s="29">
        <v>0.65390400000000004</v>
      </c>
    </row>
    <row r="10" spans="1:8" ht="16.350000000000001" customHeight="1"/>
    <row r="11" spans="1:8" ht="16.350000000000001" customHeight="1">
      <c r="A11" s="100" t="s">
        <v>81</v>
      </c>
      <c r="B11" s="100"/>
      <c r="C11" s="100"/>
      <c r="D11" s="100"/>
      <c r="E11" s="100"/>
      <c r="F11" s="100"/>
      <c r="G11" s="100"/>
      <c r="H11" s="100"/>
    </row>
  </sheetData>
  <mergeCells count="10">
    <mergeCell ref="A11:H11"/>
    <mergeCell ref="A2:H2"/>
    <mergeCell ref="A4:A6"/>
    <mergeCell ref="B4:F4"/>
    <mergeCell ref="G4:G6"/>
    <mergeCell ref="H4:H6"/>
    <mergeCell ref="B5:B6"/>
    <mergeCell ref="C5:C6"/>
    <mergeCell ref="D5:D6"/>
    <mergeCell ref="E5:F5"/>
  </mergeCells>
  <phoneticPr fontId="13" type="noConversion"/>
  <pageMargins left="0.74803149606299213" right="0.74803149606299213" top="0.27559055118110237" bottom="0.27559055118110237" header="0" footer="0"/>
  <pageSetup paperSize="9"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F10"/>
  <sheetViews>
    <sheetView workbookViewId="0">
      <selection activeCell="D31" sqref="D31"/>
    </sheetView>
  </sheetViews>
  <sheetFormatPr defaultColWidth="10" defaultRowHeight="13.5"/>
  <cols>
    <col min="1" max="1" width="9.75" customWidth="1"/>
    <col min="2" max="2" width="23.625" customWidth="1"/>
    <col min="3" max="3" width="21.75" customWidth="1"/>
    <col min="4" max="4" width="21.25" customWidth="1"/>
    <col min="5" max="5" width="17.875" customWidth="1"/>
    <col min="6" max="6" width="9.75" customWidth="1"/>
  </cols>
  <sheetData>
    <row r="1" spans="1:6" ht="16.350000000000001" customHeight="1">
      <c r="A1" s="4"/>
      <c r="B1" s="4"/>
      <c r="C1" s="4"/>
      <c r="D1" s="4"/>
      <c r="E1" s="4"/>
      <c r="F1" s="4"/>
    </row>
    <row r="2" spans="1:6" ht="26.1" customHeight="1">
      <c r="A2" s="96" t="s">
        <v>213</v>
      </c>
      <c r="B2" s="96"/>
      <c r="C2" s="96"/>
      <c r="D2" s="96"/>
      <c r="E2" s="96"/>
      <c r="F2" s="4"/>
    </row>
    <row r="3" spans="1:6" ht="26.1" customHeight="1">
      <c r="A3" s="4"/>
      <c r="B3" s="4"/>
      <c r="C3" s="4"/>
      <c r="D3" s="4"/>
      <c r="E3" s="4" t="s">
        <v>31</v>
      </c>
      <c r="F3" s="4"/>
    </row>
    <row r="4" spans="1:6" ht="26.1" customHeight="1">
      <c r="A4" s="31" t="s">
        <v>214</v>
      </c>
      <c r="B4" s="32" t="s">
        <v>34</v>
      </c>
      <c r="C4" s="32" t="s">
        <v>97</v>
      </c>
      <c r="D4" s="32" t="s">
        <v>94</v>
      </c>
      <c r="E4" s="33" t="s">
        <v>95</v>
      </c>
      <c r="F4" s="4"/>
    </row>
    <row r="5" spans="1:6" ht="26.1" customHeight="1">
      <c r="A5" s="31" t="s">
        <v>169</v>
      </c>
      <c r="B5" s="32" t="s">
        <v>169</v>
      </c>
      <c r="C5" s="32">
        <v>1</v>
      </c>
      <c r="D5" s="32">
        <v>2</v>
      </c>
      <c r="E5" s="33">
        <v>3</v>
      </c>
      <c r="F5" s="4"/>
    </row>
    <row r="6" spans="1:6" ht="26.1" customHeight="1">
      <c r="A6" s="12">
        <v>1</v>
      </c>
      <c r="B6" s="23" t="s">
        <v>97</v>
      </c>
      <c r="C6" s="22">
        <v>5.0898399999999997</v>
      </c>
      <c r="D6" s="22">
        <v>5.0898399999999997</v>
      </c>
      <c r="E6" s="24"/>
      <c r="F6" s="4"/>
    </row>
    <row r="7" spans="1:6" ht="26.1" customHeight="1">
      <c r="A7" s="31">
        <v>2</v>
      </c>
      <c r="B7" s="17" t="s">
        <v>197</v>
      </c>
      <c r="C7" s="19">
        <v>4</v>
      </c>
      <c r="D7" s="19">
        <v>4</v>
      </c>
      <c r="E7" s="20"/>
      <c r="F7" s="4"/>
    </row>
    <row r="8" spans="1:6" ht="26.1" customHeight="1">
      <c r="A8" s="31">
        <v>3</v>
      </c>
      <c r="B8" s="17" t="s">
        <v>199</v>
      </c>
      <c r="C8" s="19">
        <v>1.0898399999999999</v>
      </c>
      <c r="D8" s="19">
        <v>1.0898399999999999</v>
      </c>
      <c r="E8" s="20"/>
      <c r="F8" s="4"/>
    </row>
    <row r="9" spans="1:6" ht="16.350000000000001" customHeight="1"/>
    <row r="10" spans="1:6" ht="16.350000000000001" customHeight="1">
      <c r="A10" s="100" t="s">
        <v>81</v>
      </c>
      <c r="B10" s="100"/>
      <c r="C10" s="100"/>
      <c r="D10" s="100"/>
      <c r="E10" s="100"/>
    </row>
  </sheetData>
  <mergeCells count="2">
    <mergeCell ref="A2:E2"/>
    <mergeCell ref="A10:E10"/>
  </mergeCells>
  <phoneticPr fontId="13" type="noConversion"/>
  <pageMargins left="0.74803149606299213" right="0.74803149606299213" top="0.27559055118110237" bottom="0.27559055118110237" header="0" footer="0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7"/>
  <sheetViews>
    <sheetView workbookViewId="0">
      <selection activeCell="D31" sqref="D31"/>
    </sheetView>
  </sheetViews>
  <sheetFormatPr defaultColWidth="10" defaultRowHeight="13.5"/>
  <cols>
    <col min="1" max="1" width="72.25" customWidth="1"/>
    <col min="2" max="2" width="23.875" customWidth="1"/>
  </cols>
  <sheetData>
    <row r="1" spans="1:2" ht="16.350000000000001" customHeight="1">
      <c r="A1" s="4"/>
      <c r="B1" s="4"/>
    </row>
    <row r="2" spans="1:2" ht="26.1" customHeight="1">
      <c r="A2" s="96" t="s">
        <v>215</v>
      </c>
      <c r="B2" s="96"/>
    </row>
    <row r="3" spans="1:2" ht="26.1" customHeight="1">
      <c r="A3" s="4"/>
      <c r="B3" s="26" t="s">
        <v>31</v>
      </c>
    </row>
    <row r="4" spans="1:2" ht="26.1" customHeight="1">
      <c r="A4" s="31" t="s">
        <v>34</v>
      </c>
      <c r="B4" s="33" t="s">
        <v>35</v>
      </c>
    </row>
    <row r="5" spans="1:2" ht="26.1" customHeight="1">
      <c r="A5" s="15"/>
      <c r="B5" s="29"/>
    </row>
    <row r="6" spans="1:2" ht="16.350000000000001" customHeight="1"/>
    <row r="7" spans="1:2" ht="16.350000000000001" customHeight="1">
      <c r="A7" s="100" t="s">
        <v>81</v>
      </c>
      <c r="B7" s="100"/>
    </row>
  </sheetData>
  <mergeCells count="2">
    <mergeCell ref="A2:B2"/>
    <mergeCell ref="A7:B7"/>
  </mergeCells>
  <phoneticPr fontId="13" type="noConversion"/>
  <pageMargins left="0.74803149606299213" right="0.74803149606299213" top="0.27559055118110237" bottom="0.27559055118110237" header="0" footer="0"/>
  <pageSetup paperSize="9" scale="9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8"/>
  <sheetViews>
    <sheetView workbookViewId="0">
      <selection activeCell="D31" sqref="D31"/>
    </sheetView>
  </sheetViews>
  <sheetFormatPr defaultColWidth="10" defaultRowHeight="13.5"/>
  <cols>
    <col min="1" max="1" width="19.375" customWidth="1"/>
    <col min="2" max="2" width="18.25" customWidth="1"/>
    <col min="3" max="3" width="20.25" customWidth="1"/>
    <col min="4" max="4" width="24.25" customWidth="1"/>
    <col min="5" max="5" width="29.375" customWidth="1"/>
  </cols>
  <sheetData>
    <row r="1" spans="1:5" ht="16.350000000000001" customHeight="1">
      <c r="A1" s="4"/>
      <c r="B1" s="4"/>
      <c r="C1" s="4"/>
      <c r="D1" s="4"/>
      <c r="E1" s="4"/>
    </row>
    <row r="2" spans="1:5" ht="26.1" customHeight="1">
      <c r="A2" s="96" t="s">
        <v>216</v>
      </c>
      <c r="B2" s="96"/>
      <c r="C2" s="96"/>
      <c r="D2" s="96"/>
      <c r="E2" s="96"/>
    </row>
    <row r="3" spans="1:5" ht="26.1" customHeight="1">
      <c r="A3" s="4"/>
      <c r="B3" s="4"/>
      <c r="C3" s="4"/>
      <c r="D3" s="4"/>
      <c r="E3" s="26" t="s">
        <v>31</v>
      </c>
    </row>
    <row r="4" spans="1:5" ht="26.1" customHeight="1">
      <c r="A4" s="31" t="s">
        <v>145</v>
      </c>
      <c r="B4" s="32" t="s">
        <v>97</v>
      </c>
      <c r="C4" s="32" t="s">
        <v>217</v>
      </c>
      <c r="D4" s="32" t="s">
        <v>218</v>
      </c>
      <c r="E4" s="33" t="s">
        <v>219</v>
      </c>
    </row>
    <row r="5" spans="1:5" ht="26.1" customHeight="1">
      <c r="A5" s="31" t="s">
        <v>169</v>
      </c>
      <c r="B5" s="32">
        <v>1</v>
      </c>
      <c r="C5" s="32">
        <v>2</v>
      </c>
      <c r="D5" s="32">
        <v>3</v>
      </c>
      <c r="E5" s="33">
        <v>4</v>
      </c>
    </row>
    <row r="6" spans="1:5" ht="26.1" customHeight="1">
      <c r="A6" s="15"/>
      <c r="B6" s="39"/>
      <c r="C6" s="39"/>
      <c r="D6" s="39"/>
      <c r="E6" s="29"/>
    </row>
    <row r="7" spans="1:5" ht="16.350000000000001" customHeight="1"/>
    <row r="8" spans="1:5" ht="16.350000000000001" customHeight="1">
      <c r="A8" s="100" t="s">
        <v>81</v>
      </c>
      <c r="B8" s="100"/>
      <c r="C8" s="100"/>
      <c r="D8" s="100"/>
    </row>
  </sheetData>
  <mergeCells count="2">
    <mergeCell ref="A2:E2"/>
    <mergeCell ref="A8:D8"/>
  </mergeCells>
  <phoneticPr fontId="13" type="noConversion"/>
  <pageMargins left="0.74803149606299213" right="0.74803149606299213" top="0.27559055118110237" bottom="0.27559055118110237" header="0" footer="0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10"/>
  <sheetViews>
    <sheetView workbookViewId="0">
      <selection activeCell="G25" sqref="G25"/>
    </sheetView>
  </sheetViews>
  <sheetFormatPr defaultColWidth="10" defaultRowHeight="13.5"/>
  <cols>
    <col min="1" max="1" width="63.875" customWidth="1"/>
    <col min="2" max="2" width="21.125" customWidth="1"/>
  </cols>
  <sheetData>
    <row r="1" spans="1:2" ht="16.350000000000001" customHeight="1">
      <c r="A1" s="4"/>
    </row>
    <row r="2" spans="1:2" ht="26.1" customHeight="1">
      <c r="A2" s="96" t="s">
        <v>220</v>
      </c>
      <c r="B2" s="96"/>
    </row>
    <row r="3" spans="1:2" ht="26.1" customHeight="1">
      <c r="A3" s="101" t="s">
        <v>221</v>
      </c>
      <c r="B3" s="101"/>
    </row>
    <row r="4" spans="1:2" ht="26.1" customHeight="1">
      <c r="A4" s="31" t="s">
        <v>34</v>
      </c>
      <c r="B4" s="33" t="s">
        <v>35</v>
      </c>
    </row>
    <row r="5" spans="1:2" ht="26.1" customHeight="1">
      <c r="A5" s="31" t="s">
        <v>169</v>
      </c>
      <c r="B5" s="33">
        <v>1</v>
      </c>
    </row>
    <row r="6" spans="1:2" ht="26.1" customHeight="1">
      <c r="A6" s="21" t="s">
        <v>222</v>
      </c>
      <c r="B6" s="24">
        <v>0</v>
      </c>
    </row>
    <row r="7" spans="1:2" ht="26.1" customHeight="1">
      <c r="A7" s="63"/>
      <c r="B7" s="24">
        <v>0</v>
      </c>
    </row>
    <row r="8" spans="1:2" ht="26.1" customHeight="1">
      <c r="A8" s="27"/>
      <c r="B8" s="20">
        <v>0</v>
      </c>
    </row>
    <row r="9" spans="1:2" ht="16.350000000000001" customHeight="1"/>
    <row r="10" spans="1:2" ht="16.350000000000001" customHeight="1">
      <c r="A10" s="4" t="s">
        <v>81</v>
      </c>
    </row>
  </sheetData>
  <mergeCells count="2">
    <mergeCell ref="A2:B2"/>
    <mergeCell ref="A3:B3"/>
  </mergeCells>
  <phoneticPr fontId="13" type="noConversion"/>
  <pageMargins left="0.74803149606299213" right="0.74803149606299213" top="0.27559055118110237" bottom="0.27559055118110237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5BB26-FCC0-4BC1-8E43-2C27B525E1BC}">
  <dimension ref="A1:I17"/>
  <sheetViews>
    <sheetView workbookViewId="0">
      <selection activeCell="A2" sqref="A2:I2"/>
    </sheetView>
  </sheetViews>
  <sheetFormatPr defaultColWidth="9" defaultRowHeight="13.5"/>
  <cols>
    <col min="1" max="1" width="5.625" style="65" customWidth="1"/>
    <col min="2" max="2" width="25" style="65" customWidth="1"/>
    <col min="3" max="3" width="10.25" style="65" customWidth="1"/>
    <col min="4" max="4" width="10.125" style="65" customWidth="1"/>
    <col min="5" max="7" width="9" style="65"/>
    <col min="8" max="8" width="15" style="65" customWidth="1"/>
    <col min="9" max="9" width="39.875" style="65" customWidth="1"/>
    <col min="10" max="16384" width="9" style="65"/>
  </cols>
  <sheetData>
    <row r="1" spans="1:9" ht="30.95" customHeight="1">
      <c r="A1" s="106" t="s">
        <v>239</v>
      </c>
      <c r="B1" s="106"/>
      <c r="C1" s="106"/>
      <c r="D1" s="106"/>
      <c r="E1" s="106"/>
      <c r="F1" s="106"/>
      <c r="G1" s="106"/>
      <c r="H1" s="106"/>
      <c r="I1" s="106"/>
    </row>
    <row r="2" spans="1:9" ht="41.1" customHeight="1">
      <c r="A2" s="107" t="s">
        <v>272</v>
      </c>
      <c r="B2" s="107"/>
      <c r="C2" s="107"/>
      <c r="D2" s="107"/>
      <c r="E2" s="107"/>
      <c r="F2" s="107"/>
      <c r="G2" s="107"/>
      <c r="H2" s="107"/>
      <c r="I2" s="107"/>
    </row>
    <row r="3" spans="1:9" ht="30" customHeight="1">
      <c r="A3" s="108" t="s">
        <v>238</v>
      </c>
      <c r="B3" s="108"/>
      <c r="C3" s="108"/>
      <c r="D3" s="108"/>
      <c r="E3" s="108"/>
      <c r="F3" s="108"/>
      <c r="G3" s="108"/>
      <c r="H3" s="108"/>
      <c r="I3" s="108"/>
    </row>
    <row r="4" spans="1:9" ht="54" customHeight="1">
      <c r="A4" s="66" t="s">
        <v>214</v>
      </c>
      <c r="B4" s="66" t="s">
        <v>237</v>
      </c>
      <c r="C4" s="66" t="s">
        <v>236</v>
      </c>
      <c r="D4" s="66" t="s">
        <v>235</v>
      </c>
      <c r="E4" s="66" t="s">
        <v>234</v>
      </c>
      <c r="F4" s="66" t="s">
        <v>233</v>
      </c>
      <c r="G4" s="66" t="s">
        <v>232</v>
      </c>
      <c r="H4" s="66" t="s">
        <v>231</v>
      </c>
      <c r="I4" s="66" t="s">
        <v>230</v>
      </c>
    </row>
    <row r="5" spans="1:9" ht="27.95" customHeight="1">
      <c r="A5" s="66" t="s">
        <v>229</v>
      </c>
      <c r="B5" s="66"/>
      <c r="C5" s="66"/>
      <c r="D5" s="66"/>
      <c r="E5" s="66"/>
      <c r="F5" s="66"/>
      <c r="G5" s="66"/>
      <c r="H5" s="66"/>
      <c r="I5" s="66"/>
    </row>
    <row r="6" spans="1:9" ht="27.95" customHeight="1">
      <c r="A6" s="66">
        <v>2</v>
      </c>
      <c r="B6" s="66"/>
      <c r="C6" s="66"/>
      <c r="D6" s="66"/>
      <c r="E6" s="66"/>
      <c r="F6" s="66"/>
      <c r="G6" s="66"/>
      <c r="H6" s="66"/>
      <c r="I6" s="66"/>
    </row>
    <row r="7" spans="1:9" ht="27.95" customHeight="1">
      <c r="A7" s="66">
        <v>3</v>
      </c>
      <c r="B7" s="66"/>
      <c r="C7" s="66"/>
      <c r="D7" s="66"/>
      <c r="E7" s="66"/>
      <c r="F7" s="66"/>
      <c r="G7" s="66"/>
      <c r="H7" s="66"/>
      <c r="I7" s="66"/>
    </row>
    <row r="8" spans="1:9" ht="27.95" customHeight="1">
      <c r="A8" s="66">
        <v>4</v>
      </c>
      <c r="B8" s="66"/>
      <c r="C8" s="66"/>
      <c r="D8" s="66"/>
      <c r="E8" s="66"/>
      <c r="F8" s="66"/>
      <c r="G8" s="66"/>
      <c r="H8" s="66"/>
      <c r="I8" s="66"/>
    </row>
    <row r="9" spans="1:9" ht="27.95" customHeight="1">
      <c r="A9" s="66">
        <v>5</v>
      </c>
      <c r="B9" s="66"/>
      <c r="C9" s="66"/>
      <c r="D9" s="66"/>
      <c r="E9" s="66"/>
      <c r="F9" s="66"/>
      <c r="G9" s="66"/>
      <c r="H9" s="66"/>
      <c r="I9" s="66"/>
    </row>
    <row r="10" spans="1:9" ht="27.95" customHeight="1">
      <c r="A10" s="66"/>
      <c r="B10" s="66"/>
      <c r="C10" s="67"/>
      <c r="D10" s="67"/>
      <c r="E10" s="67"/>
      <c r="F10" s="67"/>
      <c r="G10" s="67">
        <f>SUM(G5:G9)</f>
        <v>0</v>
      </c>
      <c r="H10" s="67"/>
      <c r="I10" s="66"/>
    </row>
    <row r="11" spans="1:9" ht="87.95" customHeight="1">
      <c r="A11" s="109" t="s">
        <v>273</v>
      </c>
      <c r="B11" s="109"/>
      <c r="C11" s="109"/>
      <c r="D11" s="109" t="s">
        <v>228</v>
      </c>
      <c r="E11" s="109"/>
      <c r="F11" s="109"/>
      <c r="G11" s="109"/>
      <c r="H11" s="109" t="s">
        <v>227</v>
      </c>
      <c r="I11" s="109"/>
    </row>
    <row r="12" spans="1:9">
      <c r="A12" s="105" t="s">
        <v>226</v>
      </c>
      <c r="B12" s="105"/>
      <c r="C12" s="105"/>
      <c r="D12" s="105"/>
      <c r="E12" s="105"/>
      <c r="F12" s="105"/>
      <c r="G12" s="105"/>
      <c r="H12" s="105"/>
      <c r="I12" s="105"/>
    </row>
    <row r="13" spans="1:9">
      <c r="A13" s="105"/>
      <c r="B13" s="105"/>
      <c r="C13" s="105"/>
      <c r="D13" s="105"/>
      <c r="E13" s="105"/>
      <c r="F13" s="105"/>
      <c r="G13" s="105"/>
      <c r="H13" s="105"/>
      <c r="I13" s="105"/>
    </row>
    <row r="14" spans="1:9">
      <c r="A14" s="105"/>
      <c r="B14" s="105"/>
      <c r="C14" s="105"/>
      <c r="D14" s="105"/>
      <c r="E14" s="105"/>
      <c r="F14" s="105"/>
      <c r="G14" s="105"/>
      <c r="H14" s="105"/>
      <c r="I14" s="105"/>
    </row>
    <row r="15" spans="1:9">
      <c r="A15" s="105"/>
      <c r="B15" s="105"/>
      <c r="C15" s="105"/>
      <c r="D15" s="105"/>
      <c r="E15" s="105"/>
      <c r="F15" s="105"/>
      <c r="G15" s="105"/>
      <c r="H15" s="105"/>
      <c r="I15" s="105"/>
    </row>
    <row r="16" spans="1:9">
      <c r="A16" s="105"/>
      <c r="B16" s="105"/>
      <c r="C16" s="105"/>
      <c r="D16" s="105"/>
      <c r="E16" s="105"/>
      <c r="F16" s="105"/>
      <c r="G16" s="105"/>
      <c r="H16" s="105"/>
      <c r="I16" s="105"/>
    </row>
    <row r="17" spans="1:9">
      <c r="A17" s="105"/>
      <c r="B17" s="105"/>
      <c r="C17" s="105"/>
      <c r="D17" s="105"/>
      <c r="E17" s="105"/>
      <c r="F17" s="105"/>
      <c r="G17" s="105"/>
      <c r="H17" s="105"/>
      <c r="I17" s="105"/>
    </row>
  </sheetData>
  <mergeCells count="7">
    <mergeCell ref="A12:I17"/>
    <mergeCell ref="A1:I1"/>
    <mergeCell ref="A2:I2"/>
    <mergeCell ref="A3:I3"/>
    <mergeCell ref="A11:C11"/>
    <mergeCell ref="D11:G11"/>
    <mergeCell ref="H11:I11"/>
  </mergeCells>
  <phoneticPr fontId="13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E1C6F-139A-4CF4-8D68-FDBA1ACC1C93}">
  <dimension ref="A1:H52"/>
  <sheetViews>
    <sheetView workbookViewId="0">
      <selection sqref="A1:H1"/>
    </sheetView>
  </sheetViews>
  <sheetFormatPr defaultColWidth="9" defaultRowHeight="12"/>
  <cols>
    <col min="1" max="1" width="8.5" style="80" customWidth="1"/>
    <col min="2" max="2" width="8" style="80" customWidth="1"/>
    <col min="3" max="3" width="9.875" style="80" customWidth="1"/>
    <col min="4" max="4" width="22.375" style="80" customWidth="1"/>
    <col min="5" max="5" width="12" style="80" customWidth="1"/>
    <col min="6" max="6" width="14.5" style="80" customWidth="1"/>
    <col min="7" max="7" width="9.125" style="80" customWidth="1"/>
    <col min="8" max="8" width="6.625" style="80" customWidth="1"/>
    <col min="9" max="16384" width="9" style="77"/>
  </cols>
  <sheetData>
    <row r="1" spans="1:8" ht="33" customHeight="1">
      <c r="A1" s="125" t="s">
        <v>435</v>
      </c>
      <c r="B1" s="126"/>
      <c r="C1" s="126"/>
      <c r="D1" s="126"/>
      <c r="E1" s="126"/>
      <c r="F1" s="126"/>
      <c r="G1" s="126"/>
      <c r="H1" s="127"/>
    </row>
    <row r="2" spans="1:8" ht="24" customHeight="1">
      <c r="A2" s="128" t="s">
        <v>275</v>
      </c>
      <c r="B2" s="129"/>
      <c r="C2" s="129"/>
      <c r="D2" s="129"/>
      <c r="E2" s="129"/>
      <c r="F2" s="129"/>
      <c r="G2" s="129"/>
      <c r="H2" s="130"/>
    </row>
    <row r="3" spans="1:8" ht="27" customHeight="1">
      <c r="A3" s="78" t="s">
        <v>145</v>
      </c>
      <c r="B3" s="131" t="s">
        <v>149</v>
      </c>
      <c r="C3" s="132"/>
      <c r="D3" s="132"/>
      <c r="E3" s="132"/>
      <c r="F3" s="132"/>
      <c r="G3" s="132"/>
      <c r="H3" s="133"/>
    </row>
    <row r="4" spans="1:8" ht="108.95" customHeight="1">
      <c r="A4" s="78" t="s">
        <v>276</v>
      </c>
      <c r="B4" s="134" t="s">
        <v>277</v>
      </c>
      <c r="C4" s="135"/>
      <c r="D4" s="135"/>
      <c r="E4" s="135"/>
      <c r="F4" s="136"/>
      <c r="G4" s="135"/>
      <c r="H4" s="137"/>
    </row>
    <row r="5" spans="1:8" ht="33" customHeight="1">
      <c r="A5" s="117" t="s">
        <v>278</v>
      </c>
      <c r="B5" s="78" t="s">
        <v>279</v>
      </c>
      <c r="C5" s="117" t="s">
        <v>280</v>
      </c>
      <c r="D5" s="117" t="s">
        <v>280</v>
      </c>
      <c r="E5" s="78" t="s">
        <v>281</v>
      </c>
      <c r="F5" s="117" t="s">
        <v>280</v>
      </c>
      <c r="G5" s="118"/>
      <c r="H5" s="119"/>
    </row>
    <row r="6" spans="1:8" ht="23.1" customHeight="1">
      <c r="A6" s="117" t="s">
        <v>282</v>
      </c>
      <c r="B6" s="117" t="s">
        <v>94</v>
      </c>
      <c r="C6" s="78" t="s">
        <v>167</v>
      </c>
      <c r="D6" s="78">
        <v>64.64</v>
      </c>
      <c r="E6" s="78" t="s">
        <v>283</v>
      </c>
      <c r="F6" s="117">
        <v>0</v>
      </c>
      <c r="G6" s="118"/>
      <c r="H6" s="119"/>
    </row>
    <row r="7" spans="1:8" ht="23.1" customHeight="1">
      <c r="A7" s="117" t="s">
        <v>282</v>
      </c>
      <c r="B7" s="117" t="s">
        <v>94</v>
      </c>
      <c r="C7" s="78" t="s">
        <v>168</v>
      </c>
      <c r="D7" s="78">
        <v>8.66</v>
      </c>
      <c r="E7" s="78" t="s">
        <v>283</v>
      </c>
      <c r="F7" s="117">
        <v>0</v>
      </c>
      <c r="G7" s="118"/>
      <c r="H7" s="119"/>
    </row>
    <row r="8" spans="1:8" ht="23.1" customHeight="1">
      <c r="A8" s="117" t="s">
        <v>282</v>
      </c>
      <c r="B8" s="117" t="s">
        <v>94</v>
      </c>
      <c r="C8" s="78" t="s">
        <v>97</v>
      </c>
      <c r="D8" s="78">
        <v>73.3</v>
      </c>
      <c r="E8" s="78" t="s">
        <v>284</v>
      </c>
      <c r="F8" s="117">
        <v>73.3</v>
      </c>
      <c r="G8" s="118"/>
      <c r="H8" s="119"/>
    </row>
    <row r="9" spans="1:8" ht="23.1" customHeight="1">
      <c r="A9" s="117" t="s">
        <v>282</v>
      </c>
      <c r="B9" s="117" t="s">
        <v>95</v>
      </c>
      <c r="C9" s="78" t="s">
        <v>285</v>
      </c>
      <c r="D9" s="78">
        <v>1.8</v>
      </c>
      <c r="E9" s="78" t="s">
        <v>286</v>
      </c>
      <c r="F9" s="117">
        <v>0</v>
      </c>
      <c r="G9" s="118"/>
      <c r="H9" s="119"/>
    </row>
    <row r="10" spans="1:8" ht="30.95" customHeight="1">
      <c r="A10" s="117" t="s">
        <v>282</v>
      </c>
      <c r="B10" s="117" t="s">
        <v>95</v>
      </c>
      <c r="C10" s="78" t="s">
        <v>287</v>
      </c>
      <c r="D10" s="78">
        <v>0</v>
      </c>
      <c r="E10" s="78" t="s">
        <v>288</v>
      </c>
      <c r="F10" s="117">
        <v>1.8</v>
      </c>
      <c r="G10" s="118"/>
      <c r="H10" s="119"/>
    </row>
    <row r="11" spans="1:8" ht="23.1" customHeight="1">
      <c r="A11" s="117" t="s">
        <v>282</v>
      </c>
      <c r="B11" s="117" t="s">
        <v>95</v>
      </c>
      <c r="C11" s="78" t="s">
        <v>97</v>
      </c>
      <c r="D11" s="78">
        <v>1.8</v>
      </c>
      <c r="E11" s="78" t="s">
        <v>289</v>
      </c>
      <c r="F11" s="117">
        <v>1.8</v>
      </c>
      <c r="G11" s="118"/>
      <c r="H11" s="119"/>
    </row>
    <row r="12" spans="1:8" ht="24" customHeight="1">
      <c r="A12" s="78" t="s">
        <v>290</v>
      </c>
      <c r="B12" s="78" t="s">
        <v>291</v>
      </c>
      <c r="C12" s="78" t="s">
        <v>292</v>
      </c>
      <c r="D12" s="78" t="s">
        <v>293</v>
      </c>
      <c r="E12" s="78" t="s">
        <v>294</v>
      </c>
      <c r="F12" s="78" t="s">
        <v>295</v>
      </c>
      <c r="G12" s="78" t="s">
        <v>296</v>
      </c>
      <c r="H12" s="78" t="s">
        <v>297</v>
      </c>
    </row>
    <row r="13" spans="1:8" ht="23.1" customHeight="1">
      <c r="A13" s="117" t="s">
        <v>298</v>
      </c>
      <c r="B13" s="117" t="s">
        <v>299</v>
      </c>
      <c r="C13" s="117" t="s">
        <v>300</v>
      </c>
      <c r="D13" s="78" t="s">
        <v>301</v>
      </c>
      <c r="E13" s="78" t="s">
        <v>302</v>
      </c>
      <c r="F13" s="78">
        <v>90</v>
      </c>
      <c r="G13" s="78" t="s">
        <v>303</v>
      </c>
      <c r="H13" s="78" t="s">
        <v>304</v>
      </c>
    </row>
    <row r="14" spans="1:8" ht="23.1" customHeight="1">
      <c r="A14" s="117" t="s">
        <v>298</v>
      </c>
      <c r="B14" s="117" t="s">
        <v>299</v>
      </c>
      <c r="C14" s="117" t="s">
        <v>305</v>
      </c>
      <c r="D14" s="78" t="s">
        <v>306</v>
      </c>
      <c r="E14" s="78" t="s">
        <v>307</v>
      </c>
      <c r="F14" s="78">
        <v>20</v>
      </c>
      <c r="G14" s="78" t="s">
        <v>303</v>
      </c>
      <c r="H14" s="78" t="s">
        <v>304</v>
      </c>
    </row>
    <row r="15" spans="1:8" ht="23.1" customHeight="1">
      <c r="A15" s="117" t="s">
        <v>298</v>
      </c>
      <c r="B15" s="117" t="s">
        <v>299</v>
      </c>
      <c r="C15" s="117" t="s">
        <v>305</v>
      </c>
      <c r="D15" s="78" t="s">
        <v>308</v>
      </c>
      <c r="E15" s="78" t="s">
        <v>309</v>
      </c>
      <c r="F15" s="78">
        <v>100</v>
      </c>
      <c r="G15" s="78" t="s">
        <v>303</v>
      </c>
      <c r="H15" s="78" t="s">
        <v>304</v>
      </c>
    </row>
    <row r="16" spans="1:8" ht="23.1" customHeight="1">
      <c r="A16" s="117" t="s">
        <v>298</v>
      </c>
      <c r="B16" s="117" t="s">
        <v>299</v>
      </c>
      <c r="C16" s="117" t="s">
        <v>305</v>
      </c>
      <c r="D16" s="78" t="s">
        <v>310</v>
      </c>
      <c r="E16" s="78" t="s">
        <v>307</v>
      </c>
      <c r="F16" s="78">
        <v>10</v>
      </c>
      <c r="G16" s="78" t="s">
        <v>303</v>
      </c>
      <c r="H16" s="78" t="s">
        <v>304</v>
      </c>
    </row>
    <row r="17" spans="1:8" ht="23.1" customHeight="1">
      <c r="A17" s="117" t="s">
        <v>298</v>
      </c>
      <c r="B17" s="117" t="s">
        <v>299</v>
      </c>
      <c r="C17" s="117" t="s">
        <v>311</v>
      </c>
      <c r="D17" s="78" t="s">
        <v>312</v>
      </c>
      <c r="E17" s="78" t="s">
        <v>313</v>
      </c>
      <c r="F17" s="78" t="s">
        <v>314</v>
      </c>
      <c r="G17" s="78" t="s">
        <v>304</v>
      </c>
      <c r="H17" s="78" t="s">
        <v>304</v>
      </c>
    </row>
    <row r="18" spans="1:8" ht="23.1" customHeight="1">
      <c r="A18" s="117" t="s">
        <v>298</v>
      </c>
      <c r="B18" s="117" t="s">
        <v>299</v>
      </c>
      <c r="C18" s="117" t="s">
        <v>311</v>
      </c>
      <c r="D18" s="78" t="s">
        <v>315</v>
      </c>
      <c r="E18" s="78" t="s">
        <v>313</v>
      </c>
      <c r="F18" s="78" t="s">
        <v>316</v>
      </c>
      <c r="G18" s="78" t="s">
        <v>304</v>
      </c>
      <c r="H18" s="78" t="s">
        <v>304</v>
      </c>
    </row>
    <row r="19" spans="1:8" ht="23.1" customHeight="1">
      <c r="A19" s="117" t="s">
        <v>298</v>
      </c>
      <c r="B19" s="117" t="s">
        <v>299</v>
      </c>
      <c r="C19" s="117" t="s">
        <v>317</v>
      </c>
      <c r="D19" s="78" t="s">
        <v>318</v>
      </c>
      <c r="E19" s="78" t="s">
        <v>313</v>
      </c>
      <c r="F19" s="78" t="s">
        <v>319</v>
      </c>
      <c r="G19" s="78" t="s">
        <v>304</v>
      </c>
      <c r="H19" s="78" t="s">
        <v>304</v>
      </c>
    </row>
    <row r="20" spans="1:8" ht="23.1" customHeight="1">
      <c r="A20" s="117" t="s">
        <v>298</v>
      </c>
      <c r="B20" s="117" t="s">
        <v>299</v>
      </c>
      <c r="C20" s="117" t="s">
        <v>317</v>
      </c>
      <c r="D20" s="78" t="s">
        <v>320</v>
      </c>
      <c r="E20" s="78" t="s">
        <v>313</v>
      </c>
      <c r="F20" s="78" t="s">
        <v>321</v>
      </c>
      <c r="G20" s="78"/>
      <c r="H20" s="78" t="s">
        <v>304</v>
      </c>
    </row>
    <row r="21" spans="1:8" ht="23.1" customHeight="1">
      <c r="A21" s="117" t="s">
        <v>298</v>
      </c>
      <c r="B21" s="117" t="s">
        <v>299</v>
      </c>
      <c r="C21" s="117" t="s">
        <v>322</v>
      </c>
      <c r="D21" s="78" t="s">
        <v>323</v>
      </c>
      <c r="E21" s="78" t="s">
        <v>313</v>
      </c>
      <c r="F21" s="78" t="s">
        <v>319</v>
      </c>
      <c r="G21" s="78" t="s">
        <v>304</v>
      </c>
      <c r="H21" s="78" t="s">
        <v>304</v>
      </c>
    </row>
    <row r="22" spans="1:8" ht="23.1" customHeight="1">
      <c r="A22" s="117" t="s">
        <v>298</v>
      </c>
      <c r="B22" s="117" t="s">
        <v>299</v>
      </c>
      <c r="C22" s="117" t="s">
        <v>322</v>
      </c>
      <c r="D22" s="78" t="s">
        <v>324</v>
      </c>
      <c r="E22" s="78" t="s">
        <v>302</v>
      </c>
      <c r="F22" s="78">
        <v>90</v>
      </c>
      <c r="G22" s="78" t="s">
        <v>303</v>
      </c>
      <c r="H22" s="78" t="s">
        <v>304</v>
      </c>
    </row>
    <row r="23" spans="1:8" ht="23.1" customHeight="1">
      <c r="A23" s="117" t="s">
        <v>298</v>
      </c>
      <c r="B23" s="117" t="s">
        <v>299</v>
      </c>
      <c r="C23" s="78" t="s">
        <v>325</v>
      </c>
      <c r="D23" s="78" t="s">
        <v>326</v>
      </c>
      <c r="E23" s="78" t="s">
        <v>309</v>
      </c>
      <c r="F23" s="78">
        <v>100</v>
      </c>
      <c r="G23" s="78" t="s">
        <v>303</v>
      </c>
      <c r="H23" s="78" t="s">
        <v>304</v>
      </c>
    </row>
    <row r="24" spans="1:8" ht="23.1" customHeight="1">
      <c r="A24" s="117" t="s">
        <v>298</v>
      </c>
      <c r="B24" s="117" t="s">
        <v>299</v>
      </c>
      <c r="C24" s="78" t="s">
        <v>327</v>
      </c>
      <c r="D24" s="78" t="s">
        <v>328</v>
      </c>
      <c r="E24" s="78" t="s">
        <v>313</v>
      </c>
      <c r="F24" s="78" t="s">
        <v>329</v>
      </c>
      <c r="G24" s="78" t="s">
        <v>304</v>
      </c>
      <c r="H24" s="78" t="s">
        <v>304</v>
      </c>
    </row>
    <row r="25" spans="1:8" ht="23.1" customHeight="1">
      <c r="A25" s="122" t="s">
        <v>330</v>
      </c>
      <c r="B25" s="122" t="s">
        <v>331</v>
      </c>
      <c r="C25" s="122" t="s">
        <v>332</v>
      </c>
      <c r="D25" s="78" t="s">
        <v>333</v>
      </c>
      <c r="E25" s="78" t="s">
        <v>302</v>
      </c>
      <c r="F25" s="78">
        <v>3000</v>
      </c>
      <c r="G25" s="78" t="s">
        <v>334</v>
      </c>
      <c r="H25" s="78" t="s">
        <v>304</v>
      </c>
    </row>
    <row r="26" spans="1:8" ht="23.1" customHeight="1">
      <c r="A26" s="123"/>
      <c r="B26" s="123"/>
      <c r="C26" s="123"/>
      <c r="D26" s="78" t="s">
        <v>335</v>
      </c>
      <c r="E26" s="78" t="s">
        <v>302</v>
      </c>
      <c r="F26" s="78">
        <v>1500</v>
      </c>
      <c r="G26" s="78" t="s">
        <v>334</v>
      </c>
      <c r="H26" s="78"/>
    </row>
    <row r="27" spans="1:8" ht="23.1" customHeight="1">
      <c r="A27" s="123"/>
      <c r="B27" s="123"/>
      <c r="C27" s="123"/>
      <c r="D27" s="78" t="s">
        <v>336</v>
      </c>
      <c r="E27" s="78" t="s">
        <v>302</v>
      </c>
      <c r="F27" s="78">
        <v>160</v>
      </c>
      <c r="G27" s="78" t="s">
        <v>334</v>
      </c>
      <c r="H27" s="78"/>
    </row>
    <row r="28" spans="1:8" ht="23.1" customHeight="1">
      <c r="A28" s="123"/>
      <c r="B28" s="123"/>
      <c r="C28" s="123"/>
      <c r="D28" s="78" t="s">
        <v>337</v>
      </c>
      <c r="E28" s="78" t="s">
        <v>302</v>
      </c>
      <c r="F28" s="78">
        <v>4</v>
      </c>
      <c r="G28" s="78" t="s">
        <v>338</v>
      </c>
      <c r="H28" s="78"/>
    </row>
    <row r="29" spans="1:8" ht="23.1" customHeight="1">
      <c r="A29" s="123"/>
      <c r="B29" s="123"/>
      <c r="C29" s="123"/>
      <c r="D29" s="78" t="s">
        <v>339</v>
      </c>
      <c r="E29" s="78" t="s">
        <v>302</v>
      </c>
      <c r="F29" s="78" t="s">
        <v>229</v>
      </c>
      <c r="G29" s="78" t="s">
        <v>340</v>
      </c>
      <c r="H29" s="78"/>
    </row>
    <row r="30" spans="1:8" ht="23.1" customHeight="1">
      <c r="A30" s="123"/>
      <c r="B30" s="123"/>
      <c r="C30" s="123"/>
      <c r="D30" s="78" t="s">
        <v>341</v>
      </c>
      <c r="E30" s="78" t="s">
        <v>309</v>
      </c>
      <c r="F30" s="78">
        <v>100</v>
      </c>
      <c r="G30" s="78" t="s">
        <v>303</v>
      </c>
      <c r="H30" s="78"/>
    </row>
    <row r="31" spans="1:8" ht="23.1" customHeight="1">
      <c r="A31" s="123"/>
      <c r="B31" s="123"/>
      <c r="C31" s="124"/>
      <c r="D31" s="78" t="s">
        <v>342</v>
      </c>
      <c r="E31" s="78" t="s">
        <v>343</v>
      </c>
      <c r="F31" s="78" t="s">
        <v>344</v>
      </c>
      <c r="G31" s="78"/>
      <c r="H31" s="78" t="s">
        <v>304</v>
      </c>
    </row>
    <row r="32" spans="1:8" ht="23.1" customHeight="1">
      <c r="A32" s="123"/>
      <c r="B32" s="123"/>
      <c r="C32" s="117" t="s">
        <v>345</v>
      </c>
      <c r="D32" s="78" t="s">
        <v>346</v>
      </c>
      <c r="E32" s="78" t="s">
        <v>302</v>
      </c>
      <c r="F32" s="78">
        <v>95</v>
      </c>
      <c r="G32" s="78" t="s">
        <v>303</v>
      </c>
      <c r="H32" s="78" t="s">
        <v>304</v>
      </c>
    </row>
    <row r="33" spans="1:8" ht="23.1" customHeight="1">
      <c r="A33" s="123"/>
      <c r="B33" s="123"/>
      <c r="C33" s="117"/>
      <c r="D33" s="78" t="s">
        <v>347</v>
      </c>
      <c r="E33" s="78" t="s">
        <v>309</v>
      </c>
      <c r="F33" s="78" t="s">
        <v>348</v>
      </c>
      <c r="G33" s="78" t="s">
        <v>303</v>
      </c>
      <c r="H33" s="78"/>
    </row>
    <row r="34" spans="1:8" ht="30.95" customHeight="1">
      <c r="A34" s="123"/>
      <c r="B34" s="123"/>
      <c r="C34" s="117" t="s">
        <v>345</v>
      </c>
      <c r="D34" s="78" t="s">
        <v>349</v>
      </c>
      <c r="E34" s="78" t="s">
        <v>302</v>
      </c>
      <c r="F34" s="78">
        <v>90</v>
      </c>
      <c r="G34" s="78" t="s">
        <v>303</v>
      </c>
      <c r="H34" s="78" t="s">
        <v>304</v>
      </c>
    </row>
    <row r="35" spans="1:8" ht="23.1" customHeight="1">
      <c r="A35" s="123"/>
      <c r="B35" s="123"/>
      <c r="C35" s="117" t="s">
        <v>350</v>
      </c>
      <c r="D35" s="79" t="s">
        <v>351</v>
      </c>
      <c r="E35" s="78" t="s">
        <v>302</v>
      </c>
      <c r="F35" s="78">
        <v>95</v>
      </c>
      <c r="G35" s="78" t="s">
        <v>303</v>
      </c>
      <c r="H35" s="78" t="s">
        <v>304</v>
      </c>
    </row>
    <row r="36" spans="1:8" ht="23.1" customHeight="1">
      <c r="A36" s="123"/>
      <c r="B36" s="123"/>
      <c r="C36" s="117"/>
      <c r="D36" s="78" t="s">
        <v>352</v>
      </c>
      <c r="E36" s="78" t="s">
        <v>302</v>
      </c>
      <c r="F36" s="78">
        <v>95</v>
      </c>
      <c r="G36" s="78" t="s">
        <v>303</v>
      </c>
      <c r="H36" s="78"/>
    </row>
    <row r="37" spans="1:8" ht="23.1" customHeight="1">
      <c r="A37" s="123"/>
      <c r="B37" s="123"/>
      <c r="C37" s="117" t="s">
        <v>350</v>
      </c>
      <c r="D37" s="78" t="s">
        <v>353</v>
      </c>
      <c r="E37" s="78" t="s">
        <v>302</v>
      </c>
      <c r="F37" s="78">
        <v>30</v>
      </c>
      <c r="G37" s="78" t="s">
        <v>354</v>
      </c>
      <c r="H37" s="78" t="s">
        <v>304</v>
      </c>
    </row>
    <row r="38" spans="1:8" ht="23.1" customHeight="1">
      <c r="A38" s="123"/>
      <c r="B38" s="123"/>
      <c r="C38" s="78" t="s">
        <v>355</v>
      </c>
      <c r="D38" s="79" t="s">
        <v>356</v>
      </c>
      <c r="E38" s="78" t="s">
        <v>309</v>
      </c>
      <c r="F38" s="78">
        <v>100</v>
      </c>
      <c r="G38" s="78" t="s">
        <v>303</v>
      </c>
      <c r="H38" s="78" t="s">
        <v>304</v>
      </c>
    </row>
    <row r="39" spans="1:8" ht="23.1" customHeight="1">
      <c r="A39" s="117" t="s">
        <v>357</v>
      </c>
      <c r="B39" s="117" t="s">
        <v>331</v>
      </c>
      <c r="C39" s="78" t="s">
        <v>358</v>
      </c>
      <c r="D39" s="78" t="s">
        <v>359</v>
      </c>
      <c r="E39" s="78" t="s">
        <v>313</v>
      </c>
      <c r="F39" s="78" t="s">
        <v>360</v>
      </c>
      <c r="G39" s="78"/>
      <c r="H39" s="78" t="s">
        <v>304</v>
      </c>
    </row>
    <row r="40" spans="1:8" ht="23.1" customHeight="1">
      <c r="A40" s="117"/>
      <c r="B40" s="117"/>
      <c r="C40" s="117" t="s">
        <v>361</v>
      </c>
      <c r="D40" s="78" t="s">
        <v>362</v>
      </c>
      <c r="E40" s="78" t="s">
        <v>313</v>
      </c>
      <c r="F40" s="78" t="s">
        <v>363</v>
      </c>
      <c r="G40" s="78"/>
      <c r="H40" s="78"/>
    </row>
    <row r="41" spans="1:8" ht="23.1" customHeight="1">
      <c r="A41" s="117"/>
      <c r="B41" s="117"/>
      <c r="C41" s="117"/>
      <c r="D41" s="78" t="s">
        <v>364</v>
      </c>
      <c r="E41" s="78" t="s">
        <v>313</v>
      </c>
      <c r="F41" s="78" t="s">
        <v>365</v>
      </c>
      <c r="G41" s="78"/>
      <c r="H41" s="78"/>
    </row>
    <row r="42" spans="1:8" ht="23.1" customHeight="1">
      <c r="A42" s="117"/>
      <c r="B42" s="117"/>
      <c r="C42" s="117"/>
      <c r="D42" s="78" t="s">
        <v>366</v>
      </c>
      <c r="E42" s="78" t="s">
        <v>313</v>
      </c>
      <c r="F42" s="78" t="s">
        <v>367</v>
      </c>
      <c r="G42" s="78"/>
      <c r="H42" s="78"/>
    </row>
    <row r="43" spans="1:8" ht="23.1" customHeight="1">
      <c r="A43" s="117"/>
      <c r="B43" s="117"/>
      <c r="C43" s="117"/>
      <c r="D43" s="78" t="s">
        <v>368</v>
      </c>
      <c r="E43" s="78" t="s">
        <v>313</v>
      </c>
      <c r="F43" s="78" t="s">
        <v>369</v>
      </c>
      <c r="G43" s="78"/>
      <c r="H43" s="78"/>
    </row>
    <row r="44" spans="1:8" ht="30.95" customHeight="1">
      <c r="A44" s="117"/>
      <c r="B44" s="117"/>
      <c r="C44" s="117"/>
      <c r="D44" s="78" t="s">
        <v>370</v>
      </c>
      <c r="E44" s="78" t="s">
        <v>313</v>
      </c>
      <c r="F44" s="78" t="s">
        <v>371</v>
      </c>
      <c r="G44" s="78"/>
      <c r="H44" s="78"/>
    </row>
    <row r="45" spans="1:8" ht="30.95" customHeight="1">
      <c r="A45" s="117"/>
      <c r="B45" s="117"/>
      <c r="C45" s="117"/>
      <c r="D45" s="78" t="s">
        <v>372</v>
      </c>
      <c r="E45" s="78" t="s">
        <v>313</v>
      </c>
      <c r="F45" s="78" t="s">
        <v>371</v>
      </c>
      <c r="G45" s="78"/>
      <c r="H45" s="78"/>
    </row>
    <row r="46" spans="1:8" ht="23.1" customHeight="1">
      <c r="A46" s="117" t="s">
        <v>357</v>
      </c>
      <c r="B46" s="117" t="s">
        <v>331</v>
      </c>
      <c r="C46" s="78" t="s">
        <v>373</v>
      </c>
      <c r="D46" s="78" t="s">
        <v>374</v>
      </c>
      <c r="E46" s="78" t="s">
        <v>313</v>
      </c>
      <c r="F46" s="78" t="s">
        <v>375</v>
      </c>
      <c r="G46" s="78"/>
      <c r="H46" s="78" t="s">
        <v>304</v>
      </c>
    </row>
    <row r="47" spans="1:8" ht="30.95" customHeight="1">
      <c r="A47" s="117" t="s">
        <v>357</v>
      </c>
      <c r="B47" s="117" t="s">
        <v>331</v>
      </c>
      <c r="C47" s="78" t="s">
        <v>376</v>
      </c>
      <c r="D47" s="78" t="s">
        <v>377</v>
      </c>
      <c r="E47" s="78" t="s">
        <v>302</v>
      </c>
      <c r="F47" s="78">
        <v>95</v>
      </c>
      <c r="G47" s="78" t="s">
        <v>303</v>
      </c>
      <c r="H47" s="78" t="s">
        <v>304</v>
      </c>
    </row>
    <row r="48" spans="1:8" ht="23.1" customHeight="1">
      <c r="A48" s="117" t="s">
        <v>378</v>
      </c>
      <c r="B48" s="117" t="s">
        <v>379</v>
      </c>
      <c r="C48" s="78" t="s">
        <v>380</v>
      </c>
      <c r="D48" s="78" t="s">
        <v>381</v>
      </c>
      <c r="E48" s="78" t="s">
        <v>313</v>
      </c>
      <c r="F48" s="78" t="s">
        <v>382</v>
      </c>
      <c r="G48" s="78" t="s">
        <v>304</v>
      </c>
      <c r="H48" s="78" t="s">
        <v>304</v>
      </c>
    </row>
    <row r="49" spans="1:8" ht="23.1" customHeight="1">
      <c r="A49" s="117" t="s">
        <v>383</v>
      </c>
      <c r="B49" s="117" t="s">
        <v>379</v>
      </c>
      <c r="C49" s="78" t="s">
        <v>384</v>
      </c>
      <c r="D49" s="78" t="s">
        <v>385</v>
      </c>
      <c r="E49" s="78" t="s">
        <v>302</v>
      </c>
      <c r="F49" s="78">
        <v>95</v>
      </c>
      <c r="G49" s="78" t="s">
        <v>303</v>
      </c>
      <c r="H49" s="78" t="s">
        <v>304</v>
      </c>
    </row>
    <row r="50" spans="1:8" ht="23.1" customHeight="1">
      <c r="A50" s="117" t="s">
        <v>383</v>
      </c>
      <c r="B50" s="117" t="s">
        <v>379</v>
      </c>
      <c r="C50" s="78" t="s">
        <v>386</v>
      </c>
      <c r="D50" s="78" t="s">
        <v>387</v>
      </c>
      <c r="E50" s="78" t="s">
        <v>313</v>
      </c>
      <c r="F50" s="78" t="s">
        <v>388</v>
      </c>
      <c r="G50" s="78" t="s">
        <v>304</v>
      </c>
      <c r="H50" s="78" t="s">
        <v>304</v>
      </c>
    </row>
    <row r="51" spans="1:8" ht="23.1" customHeight="1">
      <c r="A51" s="117" t="s">
        <v>383</v>
      </c>
      <c r="B51" s="117" t="s">
        <v>379</v>
      </c>
      <c r="C51" s="78" t="s">
        <v>389</v>
      </c>
      <c r="D51" s="78" t="s">
        <v>390</v>
      </c>
      <c r="E51" s="78" t="s">
        <v>313</v>
      </c>
      <c r="F51" s="78" t="s">
        <v>382</v>
      </c>
      <c r="G51" s="78" t="s">
        <v>304</v>
      </c>
      <c r="H51" s="78" t="s">
        <v>304</v>
      </c>
    </row>
    <row r="52" spans="1:8" ht="132" customHeight="1">
      <c r="A52" s="78" t="s">
        <v>391</v>
      </c>
      <c r="B52" s="78" t="s">
        <v>392</v>
      </c>
      <c r="C52" s="120" t="s">
        <v>393</v>
      </c>
      <c r="D52" s="121"/>
      <c r="E52" s="78" t="s">
        <v>394</v>
      </c>
      <c r="F52" s="117" t="s">
        <v>393</v>
      </c>
      <c r="G52" s="118"/>
      <c r="H52" s="119"/>
    </row>
  </sheetData>
  <mergeCells count="33">
    <mergeCell ref="A1:H1"/>
    <mergeCell ref="A2:H2"/>
    <mergeCell ref="B3:H3"/>
    <mergeCell ref="B4:H4"/>
    <mergeCell ref="A5:A11"/>
    <mergeCell ref="C5:D5"/>
    <mergeCell ref="F5:H5"/>
    <mergeCell ref="B6:B8"/>
    <mergeCell ref="F6:H6"/>
    <mergeCell ref="F7:H7"/>
    <mergeCell ref="F8:H8"/>
    <mergeCell ref="B9:B11"/>
    <mergeCell ref="F9:H9"/>
    <mergeCell ref="F10:H10"/>
    <mergeCell ref="F11:H11"/>
    <mergeCell ref="C21:C22"/>
    <mergeCell ref="A25:A38"/>
    <mergeCell ref="B25:B38"/>
    <mergeCell ref="C25:C31"/>
    <mergeCell ref="C32:C34"/>
    <mergeCell ref="C35:C37"/>
    <mergeCell ref="A13:A24"/>
    <mergeCell ref="B13:B24"/>
    <mergeCell ref="C13:C16"/>
    <mergeCell ref="C17:C18"/>
    <mergeCell ref="C19:C20"/>
    <mergeCell ref="F52:H52"/>
    <mergeCell ref="A39:A47"/>
    <mergeCell ref="B39:B47"/>
    <mergeCell ref="C40:C45"/>
    <mergeCell ref="A48:A51"/>
    <mergeCell ref="B48:B51"/>
    <mergeCell ref="C52:D52"/>
  </mergeCells>
  <phoneticPr fontId="13" type="noConversion"/>
  <pageMargins left="0.62916666666666698" right="0.59027777777777801" top="0.86527777777777803" bottom="0.31388888888888899" header="0.297916666666667" footer="0.297916666666667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12246-2728-4980-A30D-F20B22342244}">
  <dimension ref="A1:G30"/>
  <sheetViews>
    <sheetView workbookViewId="0">
      <selection sqref="A1:G1"/>
    </sheetView>
  </sheetViews>
  <sheetFormatPr defaultColWidth="9" defaultRowHeight="13.5"/>
  <cols>
    <col min="1" max="1" width="9" style="81"/>
    <col min="2" max="2" width="16.125" style="81" customWidth="1"/>
    <col min="3" max="3" width="6.25" style="81" customWidth="1"/>
    <col min="4" max="4" width="11.5" style="81" customWidth="1"/>
    <col min="5" max="5" width="11" style="81" customWidth="1"/>
    <col min="6" max="6" width="17" style="81" customWidth="1"/>
    <col min="7" max="7" width="16.75" style="90" customWidth="1"/>
    <col min="8" max="16384" width="9" style="81"/>
  </cols>
  <sheetData>
    <row r="1" spans="1:7" ht="35.1" customHeight="1">
      <c r="A1" s="156" t="s">
        <v>437</v>
      </c>
      <c r="B1" s="156"/>
      <c r="C1" s="156"/>
      <c r="D1" s="156"/>
      <c r="E1" s="156"/>
      <c r="F1" s="156"/>
      <c r="G1" s="157"/>
    </row>
    <row r="2" spans="1:7" ht="23.1" customHeight="1">
      <c r="A2" s="158" t="s">
        <v>275</v>
      </c>
      <c r="B2" s="158"/>
      <c r="C2" s="158"/>
      <c r="D2" s="158"/>
      <c r="E2" s="158"/>
      <c r="F2" s="158"/>
      <c r="G2" s="159"/>
    </row>
    <row r="3" spans="1:7" ht="24" customHeight="1">
      <c r="A3" s="160" t="s">
        <v>395</v>
      </c>
      <c r="B3" s="160"/>
      <c r="C3" s="160"/>
      <c r="D3" s="160"/>
      <c r="E3" s="160"/>
      <c r="F3" s="160"/>
      <c r="G3" s="161"/>
    </row>
    <row r="4" spans="1:7" ht="24" customHeight="1">
      <c r="A4" s="139" t="s">
        <v>236</v>
      </c>
      <c r="B4" s="139"/>
      <c r="C4" s="139"/>
      <c r="D4" s="162" t="s">
        <v>396</v>
      </c>
      <c r="E4" s="163"/>
      <c r="F4" s="163"/>
      <c r="G4" s="164"/>
    </row>
    <row r="5" spans="1:7" ht="24" customHeight="1">
      <c r="A5" s="149" t="s">
        <v>397</v>
      </c>
      <c r="B5" s="149"/>
      <c r="C5" s="149"/>
      <c r="D5" s="149" t="s">
        <v>398</v>
      </c>
      <c r="E5" s="165"/>
      <c r="F5" s="82" t="s">
        <v>399</v>
      </c>
      <c r="G5" s="83" t="s">
        <v>149</v>
      </c>
    </row>
    <row r="6" spans="1:7" ht="24" customHeight="1">
      <c r="A6" s="139" t="s">
        <v>400</v>
      </c>
      <c r="B6" s="139"/>
      <c r="C6" s="139"/>
      <c r="D6" s="153" t="s">
        <v>401</v>
      </c>
      <c r="E6" s="153"/>
      <c r="F6" s="84" t="s">
        <v>402</v>
      </c>
      <c r="G6" s="85" t="s">
        <v>403</v>
      </c>
    </row>
    <row r="7" spans="1:7" ht="24" customHeight="1">
      <c r="A7" s="139" t="s">
        <v>404</v>
      </c>
      <c r="B7" s="139"/>
      <c r="C7" s="141"/>
      <c r="D7" s="139" t="s">
        <v>405</v>
      </c>
      <c r="E7" s="139"/>
      <c r="F7" s="139">
        <v>1.8</v>
      </c>
      <c r="G7" s="155"/>
    </row>
    <row r="8" spans="1:7" ht="24" customHeight="1">
      <c r="A8" s="139"/>
      <c r="B8" s="139"/>
      <c r="C8" s="141"/>
      <c r="D8" s="139" t="s">
        <v>406</v>
      </c>
      <c r="E8" s="139"/>
      <c r="F8" s="139">
        <v>1.8</v>
      </c>
      <c r="G8" s="155"/>
    </row>
    <row r="9" spans="1:7" ht="24" customHeight="1">
      <c r="A9" s="139"/>
      <c r="B9" s="139"/>
      <c r="C9" s="141"/>
      <c r="D9" s="139" t="s">
        <v>407</v>
      </c>
      <c r="E9" s="139"/>
      <c r="F9" s="139"/>
      <c r="G9" s="155"/>
    </row>
    <row r="10" spans="1:7" ht="24" customHeight="1">
      <c r="A10" s="139" t="s">
        <v>408</v>
      </c>
      <c r="B10" s="139" t="s">
        <v>409</v>
      </c>
      <c r="C10" s="139"/>
      <c r="D10" s="149"/>
      <c r="E10" s="149"/>
      <c r="F10" s="149"/>
      <c r="G10" s="150"/>
    </row>
    <row r="11" spans="1:7" ht="59.1" customHeight="1">
      <c r="A11" s="139"/>
      <c r="B11" s="151" t="s">
        <v>410</v>
      </c>
      <c r="C11" s="151"/>
      <c r="D11" s="151"/>
      <c r="E11" s="151"/>
      <c r="F11" s="151"/>
      <c r="G11" s="152"/>
    </row>
    <row r="12" spans="1:7" ht="24" customHeight="1">
      <c r="A12" s="139" t="s">
        <v>411</v>
      </c>
      <c r="B12" s="86" t="s">
        <v>290</v>
      </c>
      <c r="C12" s="139" t="s">
        <v>292</v>
      </c>
      <c r="D12" s="139"/>
      <c r="E12" s="139" t="s">
        <v>293</v>
      </c>
      <c r="F12" s="139"/>
      <c r="G12" s="87" t="s">
        <v>295</v>
      </c>
    </row>
    <row r="13" spans="1:7" ht="24" customHeight="1">
      <c r="A13" s="139"/>
      <c r="B13" s="153" t="s">
        <v>355</v>
      </c>
      <c r="C13" s="141" t="s">
        <v>412</v>
      </c>
      <c r="D13" s="138"/>
      <c r="E13" s="139" t="s">
        <v>356</v>
      </c>
      <c r="F13" s="139"/>
      <c r="G13" s="87" t="s">
        <v>413</v>
      </c>
    </row>
    <row r="14" spans="1:7" ht="24" customHeight="1">
      <c r="A14" s="139"/>
      <c r="B14" s="154"/>
      <c r="C14" s="141" t="s">
        <v>414</v>
      </c>
      <c r="D14" s="138"/>
      <c r="E14" s="141"/>
      <c r="F14" s="138"/>
      <c r="G14" s="87"/>
    </row>
    <row r="15" spans="1:7" ht="24" customHeight="1">
      <c r="A15" s="139"/>
      <c r="B15" s="154"/>
      <c r="C15" s="141" t="s">
        <v>415</v>
      </c>
      <c r="D15" s="138"/>
      <c r="E15" s="141"/>
      <c r="F15" s="138"/>
      <c r="G15" s="87"/>
    </row>
    <row r="16" spans="1:7" ht="24" customHeight="1">
      <c r="A16" s="141"/>
      <c r="B16" s="139" t="s">
        <v>416</v>
      </c>
      <c r="C16" s="144" t="s">
        <v>332</v>
      </c>
      <c r="D16" s="145"/>
      <c r="E16" s="141" t="s">
        <v>417</v>
      </c>
      <c r="F16" s="138"/>
      <c r="G16" s="87" t="s">
        <v>418</v>
      </c>
    </row>
    <row r="17" spans="1:7" ht="24" customHeight="1">
      <c r="A17" s="141"/>
      <c r="B17" s="139"/>
      <c r="C17" s="146"/>
      <c r="D17" s="147"/>
      <c r="E17" s="141" t="s">
        <v>419</v>
      </c>
      <c r="F17" s="138"/>
      <c r="G17" s="87" t="s">
        <v>420</v>
      </c>
    </row>
    <row r="18" spans="1:7" ht="24" customHeight="1">
      <c r="A18" s="141"/>
      <c r="B18" s="139"/>
      <c r="C18" s="138" t="s">
        <v>345</v>
      </c>
      <c r="D18" s="139"/>
      <c r="E18" s="148" t="s">
        <v>346</v>
      </c>
      <c r="F18" s="138"/>
      <c r="G18" s="87" t="s">
        <v>413</v>
      </c>
    </row>
    <row r="19" spans="1:7" ht="24" customHeight="1">
      <c r="A19" s="141"/>
      <c r="B19" s="139"/>
      <c r="C19" s="143" t="s">
        <v>350</v>
      </c>
      <c r="D19" s="149"/>
      <c r="E19" s="139" t="s">
        <v>421</v>
      </c>
      <c r="F19" s="140"/>
      <c r="G19" s="87" t="s">
        <v>413</v>
      </c>
    </row>
    <row r="20" spans="1:7" ht="24" customHeight="1">
      <c r="A20" s="141"/>
      <c r="B20" s="139" t="s">
        <v>422</v>
      </c>
      <c r="C20" s="142" t="s">
        <v>358</v>
      </c>
      <c r="D20" s="143"/>
      <c r="E20" s="141"/>
      <c r="F20" s="138"/>
      <c r="G20" s="87"/>
    </row>
    <row r="21" spans="1:7" ht="24" customHeight="1">
      <c r="A21" s="141"/>
      <c r="B21" s="139"/>
      <c r="C21" s="144" t="s">
        <v>361</v>
      </c>
      <c r="D21" s="145"/>
      <c r="E21" s="139" t="s">
        <v>423</v>
      </c>
      <c r="F21" s="140"/>
      <c r="G21" s="87" t="s">
        <v>371</v>
      </c>
    </row>
    <row r="22" spans="1:7" ht="24" customHeight="1">
      <c r="A22" s="141"/>
      <c r="B22" s="139"/>
      <c r="C22" s="146"/>
      <c r="D22" s="147"/>
      <c r="E22" s="141" t="s">
        <v>424</v>
      </c>
      <c r="F22" s="138"/>
      <c r="G22" s="87" t="s">
        <v>371</v>
      </c>
    </row>
    <row r="23" spans="1:7" ht="24" customHeight="1">
      <c r="A23" s="141"/>
      <c r="B23" s="139"/>
      <c r="C23" s="142"/>
      <c r="D23" s="143"/>
      <c r="E23" s="141" t="s">
        <v>425</v>
      </c>
      <c r="F23" s="138"/>
      <c r="G23" s="87" t="s">
        <v>426</v>
      </c>
    </row>
    <row r="24" spans="1:7" ht="24" customHeight="1">
      <c r="A24" s="141"/>
      <c r="B24" s="139"/>
      <c r="C24" s="138" t="s">
        <v>373</v>
      </c>
      <c r="D24" s="139"/>
      <c r="E24" s="139"/>
      <c r="F24" s="140"/>
      <c r="G24" s="87"/>
    </row>
    <row r="25" spans="1:7" ht="24" customHeight="1">
      <c r="A25" s="141"/>
      <c r="B25" s="139"/>
      <c r="C25" s="138" t="s">
        <v>427</v>
      </c>
      <c r="D25" s="139"/>
      <c r="E25" s="139"/>
      <c r="F25" s="139"/>
      <c r="G25" s="87"/>
    </row>
    <row r="26" spans="1:7" ht="24" customHeight="1">
      <c r="A26" s="139"/>
      <c r="B26" s="82" t="s">
        <v>428</v>
      </c>
      <c r="C26" s="139" t="s">
        <v>429</v>
      </c>
      <c r="D26" s="139"/>
      <c r="E26" s="139" t="s">
        <v>430</v>
      </c>
      <c r="F26" s="140"/>
      <c r="G26" s="88" t="s">
        <v>431</v>
      </c>
    </row>
    <row r="27" spans="1:7" ht="95.1" customHeight="1">
      <c r="A27" s="86" t="s">
        <v>391</v>
      </c>
      <c r="B27" s="86" t="s">
        <v>432</v>
      </c>
      <c r="C27" s="141" t="s">
        <v>393</v>
      </c>
      <c r="D27" s="138"/>
      <c r="E27" s="141" t="s">
        <v>394</v>
      </c>
      <c r="F27" s="138"/>
      <c r="G27" s="87" t="s">
        <v>393</v>
      </c>
    </row>
    <row r="30" spans="1:7">
      <c r="D30" s="89"/>
    </row>
  </sheetData>
  <mergeCells count="52">
    <mergeCell ref="A5:C5"/>
    <mergeCell ref="D5:E5"/>
    <mergeCell ref="A1:G1"/>
    <mergeCell ref="A2:G2"/>
    <mergeCell ref="A3:G3"/>
    <mergeCell ref="A4:C4"/>
    <mergeCell ref="D4:G4"/>
    <mergeCell ref="A6:C6"/>
    <mergeCell ref="D6:E6"/>
    <mergeCell ref="A7:C9"/>
    <mergeCell ref="D7:E7"/>
    <mergeCell ref="F7:G7"/>
    <mergeCell ref="D8:E8"/>
    <mergeCell ref="F8:G8"/>
    <mergeCell ref="D9:E9"/>
    <mergeCell ref="F9:G9"/>
    <mergeCell ref="A10:A11"/>
    <mergeCell ref="B10:G10"/>
    <mergeCell ref="B11:G11"/>
    <mergeCell ref="A12:A26"/>
    <mergeCell ref="C12:D12"/>
    <mergeCell ref="E12:F12"/>
    <mergeCell ref="B13:B15"/>
    <mergeCell ref="C13:D13"/>
    <mergeCell ref="E13:F13"/>
    <mergeCell ref="C14:D14"/>
    <mergeCell ref="E14:F14"/>
    <mergeCell ref="C15:D15"/>
    <mergeCell ref="E15:F15"/>
    <mergeCell ref="B16:B19"/>
    <mergeCell ref="C16:D17"/>
    <mergeCell ref="E16:F16"/>
    <mergeCell ref="E17:F17"/>
    <mergeCell ref="C18:D18"/>
    <mergeCell ref="E18:F18"/>
    <mergeCell ref="C19:D19"/>
    <mergeCell ref="E19:F19"/>
    <mergeCell ref="B20:B25"/>
    <mergeCell ref="C20:D20"/>
    <mergeCell ref="E20:F20"/>
    <mergeCell ref="C21:D23"/>
    <mergeCell ref="E21:F21"/>
    <mergeCell ref="E22:F22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</mergeCells>
  <phoneticPr fontId="13" type="noConversion"/>
  <printOptions horizontalCentered="1"/>
  <pageMargins left="0.67291666666666705" right="0.67291666666666705" top="0.51180555555555596" bottom="0.35416666666666702" header="0.5" footer="0.39305555555555599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1E183-D52C-479E-A106-D6271DCCE8F0}">
  <dimension ref="A1:E36"/>
  <sheetViews>
    <sheetView workbookViewId="0">
      <selection activeCell="L12" sqref="L12"/>
    </sheetView>
  </sheetViews>
  <sheetFormatPr defaultColWidth="9.125" defaultRowHeight="12.75" customHeight="1"/>
  <cols>
    <col min="1" max="1" width="15.375" style="69" customWidth="1"/>
    <col min="2" max="2" width="24.75" style="69" customWidth="1"/>
    <col min="3" max="3" width="37" style="69" customWidth="1"/>
    <col min="4" max="4" width="22.125" style="69" customWidth="1"/>
    <col min="5" max="5" width="9.125" style="69" customWidth="1"/>
    <col min="6" max="16384" width="9.125" style="68"/>
  </cols>
  <sheetData>
    <row r="1" spans="1:4" s="69" customFormat="1" ht="17.100000000000001" customHeight="1"/>
    <row r="2" spans="1:4" s="69" customFormat="1" ht="39.950000000000003" customHeight="1">
      <c r="A2" s="114" t="s">
        <v>439</v>
      </c>
      <c r="B2" s="114"/>
      <c r="C2" s="114"/>
      <c r="D2" s="114"/>
    </row>
    <row r="3" spans="1:4" s="69" customFormat="1" ht="22.5" customHeight="1">
      <c r="A3" s="115" t="s">
        <v>271</v>
      </c>
      <c r="B3" s="115"/>
      <c r="C3" s="115"/>
      <c r="D3" s="76" t="s">
        <v>270</v>
      </c>
    </row>
    <row r="4" spans="1:4" s="69" customFormat="1" ht="22.5" customHeight="1">
      <c r="A4" s="116" t="s">
        <v>269</v>
      </c>
      <c r="B4" s="116"/>
      <c r="C4" s="116"/>
      <c r="D4" s="75" t="s">
        <v>268</v>
      </c>
    </row>
    <row r="5" spans="1:4" s="69" customFormat="1" ht="22.5" customHeight="1">
      <c r="A5" s="113" t="s">
        <v>267</v>
      </c>
      <c r="B5" s="112" t="s">
        <v>266</v>
      </c>
      <c r="C5" s="112"/>
      <c r="D5" s="71" t="s">
        <v>240</v>
      </c>
    </row>
    <row r="6" spans="1:4" s="69" customFormat="1" ht="22.5" customHeight="1">
      <c r="A6" s="113"/>
      <c r="B6" s="112" t="s">
        <v>265</v>
      </c>
      <c r="C6" s="112"/>
      <c r="D6" s="71" t="s">
        <v>240</v>
      </c>
    </row>
    <row r="7" spans="1:4" s="69" customFormat="1" ht="22.5" customHeight="1">
      <c r="A7" s="113"/>
      <c r="B7" s="112" t="s">
        <v>264</v>
      </c>
      <c r="C7" s="112"/>
      <c r="D7" s="71" t="s">
        <v>240</v>
      </c>
    </row>
    <row r="8" spans="1:4" s="69" customFormat="1" ht="22.5" customHeight="1">
      <c r="A8" s="113"/>
      <c r="B8" s="112" t="s">
        <v>263</v>
      </c>
      <c r="C8" s="112"/>
      <c r="D8" s="71" t="s">
        <v>240</v>
      </c>
    </row>
    <row r="9" spans="1:4" s="69" customFormat="1" ht="22.5" customHeight="1">
      <c r="A9" s="113"/>
      <c r="B9" s="112" t="s">
        <v>262</v>
      </c>
      <c r="C9" s="112"/>
      <c r="D9" s="71" t="s">
        <v>240</v>
      </c>
    </row>
    <row r="10" spans="1:4" s="69" customFormat="1" ht="22.5" customHeight="1">
      <c r="A10" s="113"/>
      <c r="B10" s="112" t="s">
        <v>261</v>
      </c>
      <c r="C10" s="112"/>
      <c r="D10" s="71" t="s">
        <v>240</v>
      </c>
    </row>
    <row r="11" spans="1:4" s="69" customFormat="1" ht="22.5" customHeight="1">
      <c r="A11" s="113"/>
      <c r="B11" s="112" t="s">
        <v>260</v>
      </c>
      <c r="C11" s="112"/>
      <c r="D11" s="71" t="s">
        <v>240</v>
      </c>
    </row>
    <row r="12" spans="1:4" s="69" customFormat="1" ht="22.5" customHeight="1">
      <c r="A12" s="113"/>
      <c r="B12" s="112" t="s">
        <v>164</v>
      </c>
      <c r="C12" s="112"/>
      <c r="D12" s="71" t="s">
        <v>240</v>
      </c>
    </row>
    <row r="13" spans="1:4" s="69" customFormat="1" ht="22.5" customHeight="1">
      <c r="A13" s="113"/>
      <c r="B13" s="112" t="s">
        <v>259</v>
      </c>
      <c r="C13" s="112"/>
      <c r="D13" s="71" t="s">
        <v>240</v>
      </c>
    </row>
    <row r="14" spans="1:4" s="69" customFormat="1" ht="22.5" customHeight="1">
      <c r="A14" s="113"/>
      <c r="B14" s="112" t="s">
        <v>258</v>
      </c>
      <c r="C14" s="112"/>
      <c r="D14" s="71" t="s">
        <v>240</v>
      </c>
    </row>
    <row r="15" spans="1:4" s="69" customFormat="1" ht="22.5" customHeight="1">
      <c r="A15" s="113"/>
      <c r="B15" s="112" t="s">
        <v>257</v>
      </c>
      <c r="C15" s="112"/>
      <c r="D15" s="71" t="s">
        <v>240</v>
      </c>
    </row>
    <row r="16" spans="1:4" s="69" customFormat="1" ht="22.5" customHeight="1">
      <c r="A16" s="113"/>
      <c r="B16" s="112" t="s">
        <v>256</v>
      </c>
      <c r="C16" s="112"/>
      <c r="D16" s="71" t="s">
        <v>240</v>
      </c>
    </row>
    <row r="17" spans="1:4" s="69" customFormat="1" ht="22.5" customHeight="1">
      <c r="A17" s="113"/>
      <c r="B17" s="112" t="s">
        <v>255</v>
      </c>
      <c r="C17" s="112"/>
      <c r="D17" s="71" t="s">
        <v>240</v>
      </c>
    </row>
    <row r="18" spans="1:4" s="69" customFormat="1" ht="22.5" customHeight="1">
      <c r="A18" s="113"/>
      <c r="B18" s="112" t="s">
        <v>254</v>
      </c>
      <c r="C18" s="112"/>
      <c r="D18" s="71" t="s">
        <v>240</v>
      </c>
    </row>
    <row r="19" spans="1:4" s="69" customFormat="1" ht="22.5" customHeight="1">
      <c r="A19" s="113"/>
      <c r="B19" s="112" t="s">
        <v>253</v>
      </c>
      <c r="C19" s="112"/>
      <c r="D19" s="71" t="s">
        <v>240</v>
      </c>
    </row>
    <row r="20" spans="1:4" s="69" customFormat="1" ht="22.5" customHeight="1">
      <c r="A20" s="113"/>
      <c r="B20" s="112" t="s">
        <v>252</v>
      </c>
      <c r="C20" s="112"/>
      <c r="D20" s="71" t="s">
        <v>240</v>
      </c>
    </row>
    <row r="21" spans="1:4" s="69" customFormat="1" ht="22.5" customHeight="1">
      <c r="A21" s="113"/>
      <c r="B21" s="112" t="s">
        <v>251</v>
      </c>
      <c r="C21" s="112"/>
      <c r="D21" s="71" t="s">
        <v>240</v>
      </c>
    </row>
    <row r="22" spans="1:4" s="69" customFormat="1" ht="22.5" customHeight="1">
      <c r="A22" s="113" t="s">
        <v>250</v>
      </c>
      <c r="B22" s="112" t="s">
        <v>249</v>
      </c>
      <c r="C22" s="112"/>
      <c r="D22" s="71" t="s">
        <v>240</v>
      </c>
    </row>
    <row r="23" spans="1:4" s="69" customFormat="1" ht="22.5" customHeight="1">
      <c r="A23" s="113"/>
      <c r="B23" s="112" t="s">
        <v>248</v>
      </c>
      <c r="C23" s="112"/>
      <c r="D23" s="71" t="s">
        <v>240</v>
      </c>
    </row>
    <row r="24" spans="1:4" s="69" customFormat="1" ht="37.5">
      <c r="A24" s="113"/>
      <c r="B24" s="112" t="s">
        <v>207</v>
      </c>
      <c r="C24" s="74" t="s">
        <v>247</v>
      </c>
      <c r="D24" s="71" t="s">
        <v>240</v>
      </c>
    </row>
    <row r="25" spans="1:4" s="69" customFormat="1" ht="56.25">
      <c r="A25" s="113"/>
      <c r="B25" s="112"/>
      <c r="C25" s="74" t="s">
        <v>246</v>
      </c>
      <c r="D25" s="71" t="s">
        <v>240</v>
      </c>
    </row>
    <row r="26" spans="1:4" s="69" customFormat="1" ht="22.5" customHeight="1">
      <c r="A26" s="113" t="s">
        <v>245</v>
      </c>
      <c r="B26" s="112" t="s">
        <v>244</v>
      </c>
      <c r="C26" s="112"/>
      <c r="D26" s="73">
        <v>46066</v>
      </c>
    </row>
    <row r="27" spans="1:4" s="69" customFormat="1" ht="22.5" customHeight="1">
      <c r="A27" s="113"/>
      <c r="B27" s="112" t="s">
        <v>243</v>
      </c>
      <c r="C27" s="112"/>
      <c r="D27" s="71" t="s">
        <v>240</v>
      </c>
    </row>
    <row r="28" spans="1:4" s="69" customFormat="1" ht="42.95" customHeight="1">
      <c r="A28" s="72" t="s">
        <v>242</v>
      </c>
      <c r="B28" s="110" t="s">
        <v>241</v>
      </c>
      <c r="C28" s="110"/>
      <c r="D28" s="71" t="s">
        <v>240</v>
      </c>
    </row>
    <row r="29" spans="1:4" s="69" customFormat="1" ht="22.5" customHeight="1">
      <c r="A29" s="70"/>
      <c r="B29" s="70"/>
      <c r="C29" s="70"/>
      <c r="D29" s="70"/>
    </row>
    <row r="30" spans="1:4" s="69" customFormat="1" ht="22.5" customHeight="1">
      <c r="A30" s="111" t="s">
        <v>274</v>
      </c>
      <c r="B30" s="111"/>
      <c r="C30" s="111"/>
      <c r="D30" s="111"/>
    </row>
    <row r="31" spans="1:4" s="69" customFormat="1" ht="22.5" customHeight="1"/>
    <row r="32" spans="1:4" s="69" customFormat="1" ht="22.5" customHeight="1"/>
    <row r="33" s="69" customFormat="1" ht="22.5" customHeight="1"/>
    <row r="34" s="69" customFormat="1" ht="22.5" customHeight="1"/>
    <row r="35" s="69" customFormat="1" ht="22.5" customHeight="1"/>
    <row r="36" s="69" customFormat="1" ht="22.5" customHeight="1"/>
  </sheetData>
  <mergeCells count="30">
    <mergeCell ref="B16:C16"/>
    <mergeCell ref="A2:D2"/>
    <mergeCell ref="A3:C3"/>
    <mergeCell ref="A4:C4"/>
    <mergeCell ref="A5:A21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28:C28"/>
    <mergeCell ref="A30:D30"/>
    <mergeCell ref="B17:C17"/>
    <mergeCell ref="B18:C18"/>
    <mergeCell ref="B19:C19"/>
    <mergeCell ref="B20:C20"/>
    <mergeCell ref="B21:C21"/>
    <mergeCell ref="A26:A27"/>
    <mergeCell ref="B26:C26"/>
    <mergeCell ref="B27:C27"/>
    <mergeCell ref="A22:A25"/>
    <mergeCell ref="B22:C22"/>
    <mergeCell ref="B23:C23"/>
    <mergeCell ref="B24:B25"/>
  </mergeCells>
  <phoneticPr fontId="13" type="noConversion"/>
  <pageMargins left="0.75" right="0.75" top="1" bottom="1" header="0.5" footer="0.5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workbookViewId="0">
      <selection activeCell="F14" sqref="F14"/>
    </sheetView>
  </sheetViews>
  <sheetFormatPr defaultColWidth="10" defaultRowHeight="13.5"/>
  <cols>
    <col min="1" max="1" width="5" customWidth="1"/>
    <col min="2" max="2" width="56.375" customWidth="1"/>
    <col min="3" max="3" width="40.125" customWidth="1"/>
  </cols>
  <sheetData>
    <row r="1" spans="1:3" ht="40.5" customHeight="1">
      <c r="A1" s="4"/>
      <c r="B1" s="4"/>
    </row>
    <row r="2" spans="1:3" ht="32.65" customHeight="1">
      <c r="A2" s="4"/>
      <c r="B2" s="96" t="s">
        <v>12</v>
      </c>
      <c r="C2" s="96"/>
    </row>
    <row r="3" spans="1:3" ht="33.6" customHeight="1">
      <c r="A3" s="5"/>
      <c r="B3" s="6" t="s">
        <v>13</v>
      </c>
      <c r="C3" s="7" t="s">
        <v>1</v>
      </c>
    </row>
    <row r="4" spans="1:3" ht="32.65" customHeight="1">
      <c r="A4" s="8"/>
      <c r="B4" s="9" t="s">
        <v>14</v>
      </c>
      <c r="C4" s="10" t="s">
        <v>0</v>
      </c>
    </row>
    <row r="5" spans="1:3" ht="32.65" customHeight="1">
      <c r="A5" s="8"/>
      <c r="B5" s="9" t="s">
        <v>15</v>
      </c>
      <c r="C5" s="10" t="s">
        <v>2</v>
      </c>
    </row>
    <row r="6" spans="1:3" ht="32.65" customHeight="1">
      <c r="A6" s="8"/>
      <c r="B6" s="9" t="s">
        <v>16</v>
      </c>
      <c r="C6" s="10" t="s">
        <v>17</v>
      </c>
    </row>
    <row r="7" spans="1:3" ht="32.65" customHeight="1">
      <c r="A7" s="8"/>
      <c r="B7" s="9" t="s">
        <v>18</v>
      </c>
      <c r="C7" s="10"/>
    </row>
    <row r="8" spans="1:3" ht="32.65" customHeight="1">
      <c r="A8" s="8"/>
      <c r="B8" s="9" t="s">
        <v>19</v>
      </c>
      <c r="C8" s="10" t="s">
        <v>20</v>
      </c>
    </row>
    <row r="9" spans="1:3" ht="32.65" customHeight="1">
      <c r="A9" s="8"/>
      <c r="B9" s="9" t="s">
        <v>21</v>
      </c>
      <c r="C9" s="10" t="s">
        <v>22</v>
      </c>
    </row>
    <row r="10" spans="1:3" ht="32.65" customHeight="1">
      <c r="A10" s="8"/>
      <c r="B10" s="9" t="s">
        <v>23</v>
      </c>
      <c r="C10" s="10" t="s">
        <v>24</v>
      </c>
    </row>
    <row r="11" spans="1:3" ht="32.65" customHeight="1">
      <c r="A11" s="8"/>
      <c r="B11" s="9" t="s">
        <v>25</v>
      </c>
      <c r="C11" s="10" t="s">
        <v>26</v>
      </c>
    </row>
    <row r="12" spans="1:3" ht="32.65" customHeight="1">
      <c r="A12" s="8"/>
      <c r="B12" s="9" t="s">
        <v>27</v>
      </c>
      <c r="C12" s="10"/>
    </row>
    <row r="13" spans="1:3" ht="32.65" customHeight="1">
      <c r="A13" s="4"/>
      <c r="B13" s="9" t="s">
        <v>28</v>
      </c>
      <c r="C13" s="10"/>
    </row>
    <row r="14" spans="1:3" ht="32.65" customHeight="1">
      <c r="A14" s="4"/>
      <c r="B14" s="9" t="s">
        <v>29</v>
      </c>
      <c r="C14" s="10" t="s">
        <v>0</v>
      </c>
    </row>
    <row r="15" spans="1:3" ht="32.65" customHeight="1">
      <c r="B15" s="9" t="s">
        <v>434</v>
      </c>
      <c r="C15" s="10"/>
    </row>
    <row r="16" spans="1:3" ht="32.65" customHeight="1">
      <c r="B16" s="9" t="s">
        <v>433</v>
      </c>
      <c r="C16" s="10"/>
    </row>
    <row r="17" spans="2:3" ht="32.65" customHeight="1">
      <c r="B17" s="9" t="s">
        <v>436</v>
      </c>
      <c r="C17" s="10"/>
    </row>
    <row r="18" spans="2:3" ht="32.65" customHeight="1">
      <c r="B18" s="9" t="s">
        <v>438</v>
      </c>
      <c r="C18" s="10"/>
    </row>
    <row r="19" spans="2:3" ht="32.65" customHeight="1">
      <c r="B19" s="9" t="s">
        <v>440</v>
      </c>
      <c r="C19" s="10"/>
    </row>
  </sheetData>
  <mergeCells count="1">
    <mergeCell ref="B2:C2"/>
  </mergeCells>
  <phoneticPr fontId="13" type="noConversion"/>
  <pageMargins left="0.75" right="0.75" top="0.27000001072883606" bottom="0.2700000107288360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44"/>
  <sheetViews>
    <sheetView workbookViewId="0">
      <selection activeCell="D31" sqref="D31"/>
    </sheetView>
  </sheetViews>
  <sheetFormatPr defaultColWidth="10" defaultRowHeight="13.5"/>
  <cols>
    <col min="1" max="1" width="41.875" customWidth="1"/>
    <col min="2" max="2" width="16.75" customWidth="1"/>
    <col min="3" max="3" width="36.625" customWidth="1"/>
    <col min="4" max="4" width="14.5" customWidth="1"/>
    <col min="5" max="6" width="9.75" customWidth="1"/>
  </cols>
  <sheetData>
    <row r="1" spans="1:4" ht="16.350000000000001" customHeight="1">
      <c r="A1" s="4"/>
      <c r="B1" s="4"/>
      <c r="C1" s="4"/>
      <c r="D1" s="4"/>
    </row>
    <row r="2" spans="1:4" ht="26.1" customHeight="1">
      <c r="A2" s="96" t="s">
        <v>30</v>
      </c>
      <c r="B2" s="96"/>
      <c r="C2" s="96"/>
      <c r="D2" s="96"/>
    </row>
    <row r="3" spans="1:4" ht="26.1" customHeight="1">
      <c r="A3" s="97"/>
      <c r="B3" s="97"/>
      <c r="C3" s="97"/>
      <c r="D3" s="11" t="s">
        <v>31</v>
      </c>
    </row>
    <row r="4" spans="1:4" ht="26.1" customHeight="1">
      <c r="A4" s="98" t="s">
        <v>32</v>
      </c>
      <c r="B4" s="98"/>
      <c r="C4" s="99" t="s">
        <v>33</v>
      </c>
      <c r="D4" s="99"/>
    </row>
    <row r="5" spans="1:4" ht="26.1" customHeight="1">
      <c r="A5" s="12" t="s">
        <v>34</v>
      </c>
      <c r="B5" s="14" t="s">
        <v>35</v>
      </c>
      <c r="C5" s="14" t="s">
        <v>34</v>
      </c>
      <c r="D5" s="13" t="s">
        <v>35</v>
      </c>
    </row>
    <row r="6" spans="1:4" ht="26.1" customHeight="1">
      <c r="A6" s="15" t="s">
        <v>36</v>
      </c>
      <c r="B6" s="16">
        <v>73.297501999999994</v>
      </c>
      <c r="C6" s="17" t="s">
        <v>37</v>
      </c>
      <c r="D6" s="18"/>
    </row>
    <row r="7" spans="1:4" ht="26.1" customHeight="1">
      <c r="A7" s="15" t="s">
        <v>38</v>
      </c>
      <c r="B7" s="16"/>
      <c r="C7" s="17" t="s">
        <v>39</v>
      </c>
      <c r="D7" s="18"/>
    </row>
    <row r="8" spans="1:4" ht="26.1" customHeight="1">
      <c r="A8" s="15" t="s">
        <v>40</v>
      </c>
      <c r="B8" s="16"/>
      <c r="C8" s="17" t="s">
        <v>41</v>
      </c>
      <c r="D8" s="18"/>
    </row>
    <row r="9" spans="1:4" ht="26.1" customHeight="1">
      <c r="A9" s="15" t="s">
        <v>42</v>
      </c>
      <c r="B9" s="16"/>
      <c r="C9" s="17" t="s">
        <v>43</v>
      </c>
      <c r="D9" s="18"/>
    </row>
    <row r="10" spans="1:4" ht="26.1" customHeight="1">
      <c r="A10" s="15" t="s">
        <v>44</v>
      </c>
      <c r="B10" s="16"/>
      <c r="C10" s="17" t="s">
        <v>45</v>
      </c>
      <c r="D10" s="18"/>
    </row>
    <row r="11" spans="1:4" ht="26.1" customHeight="1">
      <c r="A11" s="15" t="s">
        <v>46</v>
      </c>
      <c r="B11" s="16"/>
      <c r="C11" s="17" t="s">
        <v>47</v>
      </c>
      <c r="D11" s="18"/>
    </row>
    <row r="12" spans="1:4" ht="26.1" customHeight="1">
      <c r="A12" s="15" t="s">
        <v>48</v>
      </c>
      <c r="B12" s="16"/>
      <c r="C12" s="17" t="s">
        <v>49</v>
      </c>
      <c r="D12" s="18"/>
    </row>
    <row r="13" spans="1:4" ht="26.1" customHeight="1">
      <c r="A13" s="15" t="s">
        <v>50</v>
      </c>
      <c r="B13" s="16"/>
      <c r="C13" s="17" t="s">
        <v>51</v>
      </c>
      <c r="D13" s="18">
        <v>69.248918000000003</v>
      </c>
    </row>
    <row r="14" spans="1:4" ht="26.1" customHeight="1">
      <c r="A14" s="15" t="s">
        <v>52</v>
      </c>
      <c r="B14" s="16"/>
      <c r="C14" s="17" t="s">
        <v>53</v>
      </c>
      <c r="D14" s="18"/>
    </row>
    <row r="15" spans="1:4" ht="26.1" customHeight="1">
      <c r="A15" s="15"/>
      <c r="B15" s="16"/>
      <c r="C15" s="17" t="s">
        <v>54</v>
      </c>
      <c r="D15" s="18">
        <v>4.048584</v>
      </c>
    </row>
    <row r="16" spans="1:4" ht="26.1" customHeight="1">
      <c r="A16" s="15"/>
      <c r="B16" s="16"/>
      <c r="C16" s="17" t="s">
        <v>55</v>
      </c>
      <c r="D16" s="18"/>
    </row>
    <row r="17" spans="1:4" ht="26.1" customHeight="1">
      <c r="A17" s="15"/>
      <c r="B17" s="16"/>
      <c r="C17" s="17" t="s">
        <v>56</v>
      </c>
      <c r="D17" s="18"/>
    </row>
    <row r="18" spans="1:4" ht="26.1" customHeight="1">
      <c r="A18" s="15"/>
      <c r="B18" s="16"/>
      <c r="C18" s="17" t="s">
        <v>57</v>
      </c>
      <c r="D18" s="18"/>
    </row>
    <row r="19" spans="1:4" ht="26.1" customHeight="1">
      <c r="A19" s="15"/>
      <c r="B19" s="16"/>
      <c r="C19" s="17" t="s">
        <v>58</v>
      </c>
      <c r="D19" s="18"/>
    </row>
    <row r="20" spans="1:4" ht="26.1" customHeight="1">
      <c r="A20" s="15"/>
      <c r="B20" s="16"/>
      <c r="C20" s="17" t="s">
        <v>59</v>
      </c>
      <c r="D20" s="18"/>
    </row>
    <row r="21" spans="1:4" ht="26.1" customHeight="1">
      <c r="A21" s="15"/>
      <c r="B21" s="16"/>
      <c r="C21" s="17" t="s">
        <v>60</v>
      </c>
      <c r="D21" s="18"/>
    </row>
    <row r="22" spans="1:4" ht="26.1" customHeight="1">
      <c r="A22" s="15"/>
      <c r="B22" s="16"/>
      <c r="C22" s="17" t="s">
        <v>61</v>
      </c>
      <c r="D22" s="18"/>
    </row>
    <row r="23" spans="1:4" ht="26.1" customHeight="1">
      <c r="A23" s="15"/>
      <c r="B23" s="16"/>
      <c r="C23" s="17" t="s">
        <v>62</v>
      </c>
      <c r="D23" s="18"/>
    </row>
    <row r="24" spans="1:4" ht="26.1" customHeight="1">
      <c r="A24" s="15"/>
      <c r="B24" s="16"/>
      <c r="C24" s="17" t="s">
        <v>63</v>
      </c>
      <c r="D24" s="18"/>
    </row>
    <row r="25" spans="1:4" ht="26.1" customHeight="1">
      <c r="A25" s="15"/>
      <c r="B25" s="16"/>
      <c r="C25" s="17" t="s">
        <v>64</v>
      </c>
      <c r="D25" s="18"/>
    </row>
    <row r="26" spans="1:4" ht="26.1" customHeight="1">
      <c r="A26" s="15"/>
      <c r="B26" s="16"/>
      <c r="C26" s="17" t="s">
        <v>65</v>
      </c>
      <c r="D26" s="18"/>
    </row>
    <row r="27" spans="1:4" ht="26.1" customHeight="1">
      <c r="A27" s="15"/>
      <c r="B27" s="16"/>
      <c r="C27" s="17" t="s">
        <v>66</v>
      </c>
      <c r="D27" s="18"/>
    </row>
    <row r="28" spans="1:4" ht="26.1" customHeight="1">
      <c r="A28" s="15"/>
      <c r="B28" s="16"/>
      <c r="C28" s="17" t="s">
        <v>67</v>
      </c>
      <c r="D28" s="18"/>
    </row>
    <row r="29" spans="1:4" ht="26.1" customHeight="1">
      <c r="A29" s="15"/>
      <c r="B29" s="16"/>
      <c r="C29" s="17" t="s">
        <v>68</v>
      </c>
      <c r="D29" s="18"/>
    </row>
    <row r="30" spans="1:4" ht="26.1" customHeight="1">
      <c r="A30" s="15"/>
      <c r="B30" s="16"/>
      <c r="C30" s="17" t="s">
        <v>69</v>
      </c>
      <c r="D30" s="18"/>
    </row>
    <row r="31" spans="1:4" ht="26.1" customHeight="1">
      <c r="A31" s="15"/>
      <c r="B31" s="16"/>
      <c r="C31" s="17" t="s">
        <v>70</v>
      </c>
      <c r="D31" s="18"/>
    </row>
    <row r="32" spans="1:4" ht="26.1" customHeight="1">
      <c r="A32" s="15"/>
      <c r="B32" s="16"/>
      <c r="C32" s="17" t="s">
        <v>71</v>
      </c>
      <c r="D32" s="18"/>
    </row>
    <row r="33" spans="1:4" ht="26.1" customHeight="1">
      <c r="A33" s="15"/>
      <c r="B33" s="16"/>
      <c r="C33" s="17" t="s">
        <v>72</v>
      </c>
      <c r="D33" s="18"/>
    </row>
    <row r="34" spans="1:4" ht="26.1" customHeight="1">
      <c r="A34" s="15"/>
      <c r="B34" s="16"/>
      <c r="C34" s="17" t="s">
        <v>73</v>
      </c>
      <c r="D34" s="18"/>
    </row>
    <row r="35" spans="1:4" ht="26.1" customHeight="1">
      <c r="A35" s="15"/>
      <c r="B35" s="16"/>
      <c r="C35" s="17" t="s">
        <v>74</v>
      </c>
      <c r="D35" s="18"/>
    </row>
    <row r="36" spans="1:4" ht="26.1" customHeight="1">
      <c r="A36" s="15"/>
      <c r="B36" s="19"/>
      <c r="C36" s="17"/>
      <c r="D36" s="20"/>
    </row>
    <row r="37" spans="1:4" ht="26.1" customHeight="1">
      <c r="A37" s="15"/>
      <c r="B37" s="19"/>
      <c r="C37" s="17"/>
      <c r="D37" s="20"/>
    </row>
    <row r="38" spans="1:4" ht="26.1" customHeight="1">
      <c r="A38" s="15"/>
      <c r="B38" s="19"/>
      <c r="C38" s="17"/>
      <c r="D38" s="20"/>
    </row>
    <row r="39" spans="1:4" ht="26.1" customHeight="1">
      <c r="A39" s="21" t="s">
        <v>75</v>
      </c>
      <c r="B39" s="22">
        <v>73.297501999999994</v>
      </c>
      <c r="C39" s="23" t="s">
        <v>76</v>
      </c>
      <c r="D39" s="24">
        <v>73.297501999999994</v>
      </c>
    </row>
    <row r="40" spans="1:4" ht="26.1" customHeight="1">
      <c r="A40" s="21" t="s">
        <v>77</v>
      </c>
      <c r="B40" s="22"/>
      <c r="C40" s="23" t="s">
        <v>78</v>
      </c>
      <c r="D40" s="24"/>
    </row>
    <row r="41" spans="1:4" ht="26.1" customHeight="1">
      <c r="A41" s="15"/>
      <c r="B41" s="19"/>
      <c r="C41" s="17"/>
      <c r="D41" s="20"/>
    </row>
    <row r="42" spans="1:4" ht="26.1" customHeight="1">
      <c r="A42" s="21" t="s">
        <v>79</v>
      </c>
      <c r="B42" s="22">
        <v>73.297501999999994</v>
      </c>
      <c r="C42" s="23" t="s">
        <v>80</v>
      </c>
      <c r="D42" s="24">
        <v>73.297501999999994</v>
      </c>
    </row>
    <row r="43" spans="1:4" ht="16.350000000000001" customHeight="1"/>
    <row r="44" spans="1:4" ht="16.350000000000001" customHeight="1">
      <c r="A44" s="100" t="s">
        <v>81</v>
      </c>
      <c r="B44" s="100"/>
      <c r="C44" s="100"/>
      <c r="D44" s="100"/>
    </row>
  </sheetData>
  <mergeCells count="5">
    <mergeCell ref="A2:D2"/>
    <mergeCell ref="A3:C3"/>
    <mergeCell ref="A4:B4"/>
    <mergeCell ref="C4:D4"/>
    <mergeCell ref="A44:D44"/>
  </mergeCells>
  <phoneticPr fontId="13" type="noConversion"/>
  <pageMargins left="0.74803149606299213" right="0.74803149606299213" top="0.27559055118110237" bottom="0.27559055118110237" header="0" footer="0"/>
  <pageSetup paperSize="9"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14"/>
  <sheetViews>
    <sheetView workbookViewId="0">
      <selection activeCell="D31" sqref="D31"/>
    </sheetView>
  </sheetViews>
  <sheetFormatPr defaultColWidth="10" defaultRowHeight="13.5"/>
  <cols>
    <col min="1" max="1" width="53.5" customWidth="1"/>
    <col min="2" max="2" width="32" customWidth="1"/>
    <col min="3" max="4" width="9.75" customWidth="1"/>
  </cols>
  <sheetData>
    <row r="1" spans="1:2" ht="16.350000000000001" customHeight="1">
      <c r="A1" s="4"/>
      <c r="B1" s="4"/>
    </row>
    <row r="2" spans="1:2" ht="26.1" customHeight="1">
      <c r="A2" s="96" t="s">
        <v>82</v>
      </c>
      <c r="B2" s="96"/>
    </row>
    <row r="3" spans="1:2" ht="26.1" customHeight="1">
      <c r="A3" s="25"/>
      <c r="B3" s="26" t="s">
        <v>31</v>
      </c>
    </row>
    <row r="4" spans="1:2" ht="26.1" customHeight="1">
      <c r="A4" s="12" t="s">
        <v>34</v>
      </c>
      <c r="B4" s="13" t="s">
        <v>35</v>
      </c>
    </row>
    <row r="5" spans="1:2" ht="26.1" customHeight="1">
      <c r="A5" s="15" t="s">
        <v>83</v>
      </c>
      <c r="B5" s="20">
        <v>73.297501999999994</v>
      </c>
    </row>
    <row r="6" spans="1:2" ht="26.1" customHeight="1">
      <c r="A6" s="27" t="s">
        <v>84</v>
      </c>
      <c r="B6" s="20">
        <v>73.297501999999994</v>
      </c>
    </row>
    <row r="7" spans="1:2" ht="26.1" customHeight="1">
      <c r="A7" s="15" t="s">
        <v>85</v>
      </c>
      <c r="B7" s="20">
        <v>73.297501999999994</v>
      </c>
    </row>
    <row r="8" spans="1:2" ht="26.1" customHeight="1">
      <c r="A8" s="15" t="s">
        <v>86</v>
      </c>
      <c r="B8" s="20"/>
    </row>
    <row r="9" spans="1:2" ht="26.1" customHeight="1">
      <c r="A9" s="28" t="s">
        <v>87</v>
      </c>
      <c r="B9" s="29"/>
    </row>
    <row r="10" spans="1:2" ht="26.1" customHeight="1">
      <c r="A10" s="28" t="s">
        <v>88</v>
      </c>
      <c r="B10" s="29"/>
    </row>
    <row r="11" spans="1:2" ht="26.1" customHeight="1">
      <c r="A11" s="28" t="s">
        <v>89</v>
      </c>
      <c r="B11" s="29"/>
    </row>
    <row r="12" spans="1:2" ht="26.1" customHeight="1">
      <c r="A12" s="30" t="s">
        <v>90</v>
      </c>
      <c r="B12" s="29">
        <v>73.297501999999994</v>
      </c>
    </row>
    <row r="13" spans="1:2" ht="14.65" customHeight="1"/>
    <row r="14" spans="1:2" ht="26.1" customHeight="1">
      <c r="A14" s="100" t="s">
        <v>81</v>
      </c>
      <c r="B14" s="100"/>
    </row>
  </sheetData>
  <mergeCells count="2">
    <mergeCell ref="A2:B2"/>
    <mergeCell ref="A14:B14"/>
  </mergeCells>
  <phoneticPr fontId="13" type="noConversion"/>
  <pageMargins left="0.74803149606299213" right="0.74803149606299213" top="0.27559055118110237" bottom="0.27559055118110237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18"/>
  <sheetViews>
    <sheetView workbookViewId="0">
      <selection activeCell="D31" sqref="D31"/>
    </sheetView>
  </sheetViews>
  <sheetFormatPr defaultColWidth="10" defaultRowHeight="13.5"/>
  <cols>
    <col min="1" max="1" width="41.25" customWidth="1"/>
    <col min="2" max="2" width="15.125" customWidth="1"/>
    <col min="3" max="3" width="13.75" customWidth="1"/>
    <col min="4" max="4" width="13.25" customWidth="1"/>
    <col min="5" max="5" width="12.625" customWidth="1"/>
  </cols>
  <sheetData>
    <row r="1" spans="1:5" ht="16.350000000000001" customHeight="1">
      <c r="A1" s="4"/>
      <c r="B1" s="4"/>
      <c r="C1" s="4"/>
      <c r="D1" s="4"/>
      <c r="E1" s="4"/>
    </row>
    <row r="2" spans="1:5" ht="26.1" customHeight="1">
      <c r="A2" s="96" t="s">
        <v>91</v>
      </c>
      <c r="B2" s="96"/>
      <c r="C2" s="96"/>
      <c r="D2" s="96"/>
      <c r="E2" s="96"/>
    </row>
    <row r="3" spans="1:5" ht="26.1" customHeight="1">
      <c r="A3" s="25"/>
      <c r="B3" s="25"/>
      <c r="C3" s="25"/>
      <c r="D3" s="25"/>
      <c r="E3" s="4" t="s">
        <v>31</v>
      </c>
    </row>
    <row r="4" spans="1:5" ht="26.1" customHeight="1">
      <c r="A4" s="31" t="s">
        <v>92</v>
      </c>
      <c r="B4" s="32" t="s">
        <v>93</v>
      </c>
      <c r="C4" s="32" t="s">
        <v>94</v>
      </c>
      <c r="D4" s="32" t="s">
        <v>95</v>
      </c>
      <c r="E4" s="33" t="s">
        <v>96</v>
      </c>
    </row>
    <row r="5" spans="1:5" ht="26.1" customHeight="1">
      <c r="A5" s="21" t="s">
        <v>97</v>
      </c>
      <c r="B5" s="34">
        <v>73.297501999999994</v>
      </c>
      <c r="C5" s="34">
        <v>73.297501999999994</v>
      </c>
      <c r="D5" s="34"/>
      <c r="E5" s="35"/>
    </row>
    <row r="6" spans="1:5" ht="26.1" customHeight="1">
      <c r="A6" s="36" t="s">
        <v>98</v>
      </c>
      <c r="B6" s="34">
        <v>69.248918000000003</v>
      </c>
      <c r="C6" s="34">
        <v>69.248918000000003</v>
      </c>
      <c r="D6" s="34"/>
      <c r="E6" s="35"/>
    </row>
    <row r="7" spans="1:5" ht="26.1" customHeight="1">
      <c r="A7" s="37" t="s">
        <v>99</v>
      </c>
      <c r="B7" s="34">
        <v>9.6018329999999992</v>
      </c>
      <c r="C7" s="34">
        <v>9.6018329999999992</v>
      </c>
      <c r="D7" s="34"/>
      <c r="E7" s="35"/>
    </row>
    <row r="8" spans="1:5" ht="26.1" customHeight="1">
      <c r="A8" s="38" t="s">
        <v>100</v>
      </c>
      <c r="B8" s="39">
        <v>2.6268570000000002</v>
      </c>
      <c r="C8" s="39">
        <v>2.6268570000000002</v>
      </c>
      <c r="D8" s="39"/>
      <c r="E8" s="29"/>
    </row>
    <row r="9" spans="1:5" ht="26.1" customHeight="1">
      <c r="A9" s="38" t="s">
        <v>101</v>
      </c>
      <c r="B9" s="39">
        <v>6.9749759999999998</v>
      </c>
      <c r="C9" s="39">
        <v>6.9749759999999998</v>
      </c>
      <c r="D9" s="39"/>
      <c r="E9" s="29"/>
    </row>
    <row r="10" spans="1:5" ht="26.1" customHeight="1">
      <c r="A10" s="37" t="s">
        <v>102</v>
      </c>
      <c r="B10" s="34">
        <v>59.340775999999998</v>
      </c>
      <c r="C10" s="34">
        <v>59.340775999999998</v>
      </c>
      <c r="D10" s="34"/>
      <c r="E10" s="35"/>
    </row>
    <row r="11" spans="1:5" ht="26.1" customHeight="1">
      <c r="A11" s="38" t="s">
        <v>103</v>
      </c>
      <c r="B11" s="39">
        <v>59.340775999999998</v>
      </c>
      <c r="C11" s="39">
        <v>59.340775999999998</v>
      </c>
      <c r="D11" s="39"/>
      <c r="E11" s="29"/>
    </row>
    <row r="12" spans="1:5" ht="26.1" customHeight="1">
      <c r="A12" s="37" t="s">
        <v>104</v>
      </c>
      <c r="B12" s="34">
        <v>0.306309</v>
      </c>
      <c r="C12" s="34">
        <v>0.306309</v>
      </c>
      <c r="D12" s="34"/>
      <c r="E12" s="35"/>
    </row>
    <row r="13" spans="1:5" ht="26.1" customHeight="1">
      <c r="A13" s="38" t="s">
        <v>104</v>
      </c>
      <c r="B13" s="39">
        <v>0.306309</v>
      </c>
      <c r="C13" s="39">
        <v>0.306309</v>
      </c>
      <c r="D13" s="39"/>
      <c r="E13" s="29"/>
    </row>
    <row r="14" spans="1:5" ht="26.1" customHeight="1">
      <c r="A14" s="36" t="s">
        <v>105</v>
      </c>
      <c r="B14" s="34">
        <v>4.048584</v>
      </c>
      <c r="C14" s="34">
        <v>4.048584</v>
      </c>
      <c r="D14" s="34"/>
      <c r="E14" s="35"/>
    </row>
    <row r="15" spans="1:5" ht="26.1" customHeight="1">
      <c r="A15" s="37" t="s">
        <v>106</v>
      </c>
      <c r="B15" s="34">
        <v>4.048584</v>
      </c>
      <c r="C15" s="34">
        <v>4.048584</v>
      </c>
      <c r="D15" s="34"/>
      <c r="E15" s="35"/>
    </row>
    <row r="16" spans="1:5" ht="26.1" customHeight="1">
      <c r="A16" s="38" t="s">
        <v>107</v>
      </c>
      <c r="B16" s="39">
        <v>4.048584</v>
      </c>
      <c r="C16" s="39">
        <v>4.048584</v>
      </c>
      <c r="D16" s="39"/>
      <c r="E16" s="29"/>
    </row>
    <row r="17" spans="1:5" ht="19.5" customHeight="1"/>
    <row r="18" spans="1:5" ht="19.5" customHeight="1">
      <c r="A18" s="100" t="s">
        <v>81</v>
      </c>
      <c r="B18" s="100"/>
      <c r="C18" s="100"/>
      <c r="D18" s="100"/>
      <c r="E18" s="100"/>
    </row>
  </sheetData>
  <mergeCells count="2">
    <mergeCell ref="A2:E2"/>
    <mergeCell ref="A18:E18"/>
  </mergeCells>
  <phoneticPr fontId="13" type="noConversion"/>
  <pageMargins left="0.74803149606299213" right="0.74803149606299213" top="0.27559055118110237" bottom="0.27559055118110237" header="0" footer="0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9"/>
  <sheetViews>
    <sheetView workbookViewId="0">
      <selection activeCell="D31" sqref="D31"/>
    </sheetView>
  </sheetViews>
  <sheetFormatPr defaultColWidth="10" defaultRowHeight="13.5"/>
  <cols>
    <col min="1" max="1" width="24.625" customWidth="1"/>
    <col min="2" max="2" width="16.75" customWidth="1"/>
    <col min="3" max="3" width="36.625" customWidth="1"/>
    <col min="4" max="4" width="14.5" customWidth="1"/>
    <col min="5" max="5" width="18.75" customWidth="1"/>
    <col min="6" max="10" width="9.75" customWidth="1"/>
  </cols>
  <sheetData>
    <row r="1" spans="1:7" ht="16.350000000000001" customHeight="1">
      <c r="A1" s="4"/>
      <c r="B1" s="4"/>
      <c r="C1" s="4"/>
      <c r="D1" s="4"/>
      <c r="E1" s="4"/>
      <c r="F1" s="4"/>
      <c r="G1" s="4"/>
    </row>
    <row r="2" spans="1:7" ht="26.1" customHeight="1">
      <c r="A2" s="96" t="s">
        <v>108</v>
      </c>
      <c r="B2" s="96"/>
      <c r="C2" s="96"/>
      <c r="D2" s="96"/>
      <c r="E2" s="4"/>
      <c r="F2" s="4"/>
      <c r="G2" s="4"/>
    </row>
    <row r="3" spans="1:7" ht="26.1" customHeight="1">
      <c r="A3" s="25"/>
      <c r="B3" s="25"/>
      <c r="C3" s="101" t="s">
        <v>31</v>
      </c>
      <c r="D3" s="101"/>
      <c r="E3" s="25"/>
      <c r="F3" s="25"/>
      <c r="G3" s="25"/>
    </row>
    <row r="4" spans="1:7" ht="26.1" customHeight="1">
      <c r="A4" s="98" t="s">
        <v>32</v>
      </c>
      <c r="B4" s="98"/>
      <c r="C4" s="99" t="s">
        <v>33</v>
      </c>
      <c r="D4" s="99"/>
      <c r="E4" s="25"/>
      <c r="F4" s="25"/>
      <c r="G4" s="25"/>
    </row>
    <row r="5" spans="1:7" ht="26.1" customHeight="1">
      <c r="A5" s="12" t="s">
        <v>34</v>
      </c>
      <c r="B5" s="14" t="s">
        <v>35</v>
      </c>
      <c r="C5" s="14" t="s">
        <v>34</v>
      </c>
      <c r="D5" s="13" t="s">
        <v>97</v>
      </c>
      <c r="E5" s="25"/>
      <c r="F5" s="25"/>
      <c r="G5" s="25"/>
    </row>
    <row r="6" spans="1:7" ht="26.1" customHeight="1">
      <c r="A6" s="15" t="s">
        <v>109</v>
      </c>
      <c r="B6" s="39">
        <v>73.297501999999994</v>
      </c>
      <c r="C6" s="17" t="s">
        <v>110</v>
      </c>
      <c r="D6" s="29">
        <v>73.297501999999994</v>
      </c>
      <c r="E6" s="25"/>
      <c r="F6" s="25"/>
      <c r="G6" s="25"/>
    </row>
    <row r="7" spans="1:7" ht="26.1" customHeight="1">
      <c r="A7" s="15" t="s">
        <v>111</v>
      </c>
      <c r="B7" s="16">
        <v>73.297501999999994</v>
      </c>
      <c r="C7" s="17" t="s">
        <v>112</v>
      </c>
      <c r="D7" s="18"/>
      <c r="E7" s="25"/>
      <c r="F7" s="25"/>
      <c r="G7" s="25"/>
    </row>
    <row r="8" spans="1:7" ht="26.1" customHeight="1">
      <c r="A8" s="15" t="s">
        <v>113</v>
      </c>
      <c r="B8" s="16"/>
      <c r="C8" s="17" t="s">
        <v>114</v>
      </c>
      <c r="D8" s="18"/>
      <c r="E8" s="25"/>
      <c r="F8" s="25"/>
      <c r="G8" s="25"/>
    </row>
    <row r="9" spans="1:7" ht="26.1" customHeight="1">
      <c r="A9" s="15" t="s">
        <v>115</v>
      </c>
      <c r="B9" s="16"/>
      <c r="C9" s="17" t="s">
        <v>116</v>
      </c>
      <c r="D9" s="18"/>
      <c r="E9" s="25"/>
      <c r="F9" s="25"/>
      <c r="G9" s="25"/>
    </row>
    <row r="10" spans="1:7" ht="26.1" customHeight="1">
      <c r="A10" s="15"/>
      <c r="B10" s="16"/>
      <c r="C10" s="17" t="s">
        <v>117</v>
      </c>
      <c r="D10" s="18"/>
      <c r="E10" s="25"/>
      <c r="F10" s="25"/>
      <c r="G10" s="25"/>
    </row>
    <row r="11" spans="1:7" ht="26.1" customHeight="1">
      <c r="A11" s="15"/>
      <c r="B11" s="16"/>
      <c r="C11" s="17" t="s">
        <v>118</v>
      </c>
      <c r="D11" s="18"/>
      <c r="E11" s="25"/>
      <c r="F11" s="25"/>
      <c r="G11" s="25"/>
    </row>
    <row r="12" spans="1:7" ht="26.1" customHeight="1">
      <c r="A12" s="15"/>
      <c r="B12" s="16"/>
      <c r="C12" s="17" t="s">
        <v>119</v>
      </c>
      <c r="D12" s="18"/>
      <c r="E12" s="25"/>
      <c r="F12" s="25"/>
      <c r="G12" s="25"/>
    </row>
    <row r="13" spans="1:7" ht="26.1" customHeight="1">
      <c r="A13" s="15"/>
      <c r="B13" s="16"/>
      <c r="C13" s="17" t="s">
        <v>120</v>
      </c>
      <c r="D13" s="18"/>
      <c r="E13" s="25"/>
      <c r="F13" s="25"/>
      <c r="G13" s="25"/>
    </row>
    <row r="14" spans="1:7" ht="26.1" customHeight="1">
      <c r="A14" s="15"/>
      <c r="B14" s="16"/>
      <c r="C14" s="17" t="s">
        <v>121</v>
      </c>
      <c r="D14" s="18">
        <v>69.248918000000003</v>
      </c>
      <c r="E14" s="25"/>
      <c r="F14" s="25"/>
      <c r="G14" s="25"/>
    </row>
    <row r="15" spans="1:7" ht="26.1" customHeight="1">
      <c r="A15" s="15"/>
      <c r="B15" s="16"/>
      <c r="C15" s="17" t="s">
        <v>122</v>
      </c>
      <c r="D15" s="18"/>
      <c r="E15" s="25"/>
      <c r="F15" s="25"/>
      <c r="G15" s="25"/>
    </row>
    <row r="16" spans="1:7" ht="26.1" customHeight="1">
      <c r="A16" s="15"/>
      <c r="B16" s="16"/>
      <c r="C16" s="17" t="s">
        <v>123</v>
      </c>
      <c r="D16" s="18">
        <v>4.048584</v>
      </c>
      <c r="E16" s="25"/>
      <c r="F16" s="25"/>
      <c r="G16" s="25"/>
    </row>
    <row r="17" spans="1:7" ht="26.1" customHeight="1">
      <c r="A17" s="15"/>
      <c r="B17" s="16"/>
      <c r="C17" s="17" t="s">
        <v>124</v>
      </c>
      <c r="D17" s="18"/>
      <c r="E17" s="25"/>
      <c r="F17" s="25"/>
      <c r="G17" s="25"/>
    </row>
    <row r="18" spans="1:7" ht="26.1" customHeight="1">
      <c r="A18" s="15"/>
      <c r="B18" s="16"/>
      <c r="C18" s="17" t="s">
        <v>125</v>
      </c>
      <c r="D18" s="18"/>
      <c r="E18" s="25"/>
      <c r="F18" s="25"/>
      <c r="G18" s="25"/>
    </row>
    <row r="19" spans="1:7" ht="26.1" customHeight="1">
      <c r="A19" s="15"/>
      <c r="B19" s="16"/>
      <c r="C19" s="17" t="s">
        <v>126</v>
      </c>
      <c r="D19" s="18"/>
      <c r="E19" s="25"/>
      <c r="F19" s="25"/>
      <c r="G19" s="25"/>
    </row>
    <row r="20" spans="1:7" ht="26.1" customHeight="1">
      <c r="A20" s="15"/>
      <c r="B20" s="16"/>
      <c r="C20" s="17" t="s">
        <v>127</v>
      </c>
      <c r="D20" s="18"/>
      <c r="E20" s="25"/>
      <c r="F20" s="25"/>
      <c r="G20" s="25"/>
    </row>
    <row r="21" spans="1:7" ht="26.1" customHeight="1">
      <c r="A21" s="15"/>
      <c r="B21" s="16"/>
      <c r="C21" s="17" t="s">
        <v>128</v>
      </c>
      <c r="D21" s="18"/>
      <c r="E21" s="25"/>
      <c r="F21" s="25"/>
      <c r="G21" s="25"/>
    </row>
    <row r="22" spans="1:7" ht="26.1" customHeight="1">
      <c r="A22" s="15"/>
      <c r="B22" s="16"/>
      <c r="C22" s="17" t="s">
        <v>129</v>
      </c>
      <c r="D22" s="18"/>
      <c r="E22" s="25"/>
      <c r="F22" s="25"/>
      <c r="G22" s="25"/>
    </row>
    <row r="23" spans="1:7" ht="26.1" customHeight="1">
      <c r="A23" s="15"/>
      <c r="B23" s="16"/>
      <c r="C23" s="17" t="s">
        <v>130</v>
      </c>
      <c r="D23" s="18"/>
      <c r="E23" s="25"/>
      <c r="F23" s="25"/>
      <c r="G23" s="25"/>
    </row>
    <row r="24" spans="1:7" ht="26.1" customHeight="1">
      <c r="A24" s="15"/>
      <c r="B24" s="16"/>
      <c r="C24" s="17" t="s">
        <v>131</v>
      </c>
      <c r="D24" s="18"/>
      <c r="E24" s="25"/>
      <c r="F24" s="25"/>
      <c r="G24" s="25"/>
    </row>
    <row r="25" spans="1:7" ht="26.1" customHeight="1">
      <c r="A25" s="15"/>
      <c r="B25" s="16"/>
      <c r="C25" s="17" t="s">
        <v>132</v>
      </c>
      <c r="D25" s="18"/>
      <c r="E25" s="25"/>
      <c r="F25" s="25"/>
      <c r="G25" s="25"/>
    </row>
    <row r="26" spans="1:7" ht="26.1" customHeight="1">
      <c r="A26" s="15"/>
      <c r="B26" s="16"/>
      <c r="C26" s="17" t="s">
        <v>133</v>
      </c>
      <c r="D26" s="18"/>
      <c r="E26" s="25"/>
      <c r="F26" s="25"/>
      <c r="G26" s="25"/>
    </row>
    <row r="27" spans="1:7" ht="26.1" customHeight="1">
      <c r="A27" s="15"/>
      <c r="B27" s="16"/>
      <c r="C27" s="17" t="s">
        <v>134</v>
      </c>
      <c r="D27" s="18"/>
      <c r="E27" s="25"/>
      <c r="F27" s="25"/>
      <c r="G27" s="25"/>
    </row>
    <row r="28" spans="1:7" ht="26.1" customHeight="1">
      <c r="A28" s="15"/>
      <c r="B28" s="16"/>
      <c r="C28" s="17" t="s">
        <v>135</v>
      </c>
      <c r="D28" s="18"/>
      <c r="E28" s="25"/>
      <c r="F28" s="25"/>
      <c r="G28" s="25"/>
    </row>
    <row r="29" spans="1:7" ht="26.1" customHeight="1">
      <c r="A29" s="15"/>
      <c r="B29" s="16"/>
      <c r="C29" s="17" t="s">
        <v>136</v>
      </c>
      <c r="D29" s="18"/>
      <c r="E29" s="25"/>
      <c r="F29" s="25"/>
      <c r="G29" s="25"/>
    </row>
    <row r="30" spans="1:7" ht="26.1" customHeight="1">
      <c r="A30" s="15"/>
      <c r="B30" s="16"/>
      <c r="C30" s="17" t="s">
        <v>137</v>
      </c>
      <c r="D30" s="18"/>
      <c r="E30" s="25"/>
      <c r="F30" s="25"/>
      <c r="G30" s="25"/>
    </row>
    <row r="31" spans="1:7" ht="26.1" customHeight="1">
      <c r="A31" s="15"/>
      <c r="B31" s="16"/>
      <c r="C31" s="17" t="s">
        <v>138</v>
      </c>
      <c r="D31" s="18"/>
      <c r="E31" s="25"/>
      <c r="F31" s="25"/>
      <c r="G31" s="25"/>
    </row>
    <row r="32" spans="1:7" ht="26.1" customHeight="1">
      <c r="A32" s="15"/>
      <c r="B32" s="16"/>
      <c r="C32" s="17" t="s">
        <v>139</v>
      </c>
      <c r="D32" s="18"/>
      <c r="E32" s="25"/>
      <c r="F32" s="25"/>
      <c r="G32" s="25"/>
    </row>
    <row r="33" spans="1:7" ht="26.1" customHeight="1">
      <c r="A33" s="15"/>
      <c r="B33" s="16"/>
      <c r="C33" s="17" t="s">
        <v>140</v>
      </c>
      <c r="D33" s="18"/>
      <c r="E33" s="25"/>
      <c r="F33" s="25"/>
      <c r="G33" s="25"/>
    </row>
    <row r="34" spans="1:7" ht="26.1" customHeight="1">
      <c r="A34" s="15"/>
      <c r="B34" s="16"/>
      <c r="C34" s="17" t="s">
        <v>141</v>
      </c>
      <c r="D34" s="18"/>
      <c r="E34" s="25"/>
      <c r="F34" s="25"/>
      <c r="G34" s="25"/>
    </row>
    <row r="35" spans="1:7" ht="26.1" customHeight="1">
      <c r="A35" s="15"/>
      <c r="B35" s="16"/>
      <c r="C35" s="17"/>
      <c r="D35" s="18"/>
      <c r="E35" s="25"/>
      <c r="F35" s="25"/>
      <c r="G35" s="25"/>
    </row>
    <row r="36" spans="1:7" ht="26.1" customHeight="1">
      <c r="A36" s="15"/>
      <c r="B36" s="16"/>
      <c r="C36" s="17"/>
      <c r="D36" s="18"/>
      <c r="E36" s="25"/>
      <c r="F36" s="25"/>
      <c r="G36" s="25"/>
    </row>
    <row r="37" spans="1:7" ht="26.1" customHeight="1">
      <c r="A37" s="12" t="s">
        <v>142</v>
      </c>
      <c r="B37" s="22">
        <v>73.297501999999994</v>
      </c>
      <c r="C37" s="14" t="s">
        <v>143</v>
      </c>
      <c r="D37" s="35">
        <v>73.297501999999994</v>
      </c>
      <c r="E37" s="40"/>
      <c r="F37" s="25"/>
      <c r="G37" s="25"/>
    </row>
    <row r="38" spans="1:7" ht="16.350000000000001" customHeight="1"/>
    <row r="39" spans="1:7" ht="16.350000000000001" customHeight="1">
      <c r="A39" s="100" t="s">
        <v>81</v>
      </c>
      <c r="B39" s="100"/>
      <c r="C39" s="100"/>
      <c r="D39" s="100"/>
    </row>
  </sheetData>
  <mergeCells count="5">
    <mergeCell ref="A2:D2"/>
    <mergeCell ref="C3:D3"/>
    <mergeCell ref="A4:B4"/>
    <mergeCell ref="C4:D4"/>
    <mergeCell ref="A39:D39"/>
  </mergeCells>
  <phoneticPr fontId="13" type="noConversion"/>
  <pageMargins left="0.74803149606299213" right="0.74803149606299213" top="0.27559055118110237" bottom="0.27559055118110237" header="0" footer="0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0"/>
  <sheetViews>
    <sheetView workbookViewId="0">
      <selection activeCell="D31" sqref="D31"/>
    </sheetView>
  </sheetViews>
  <sheetFormatPr defaultColWidth="10" defaultRowHeight="13.5"/>
  <cols>
    <col min="1" max="1" width="34.875" customWidth="1"/>
    <col min="2" max="2" width="18" customWidth="1"/>
    <col min="3" max="3" width="14.875" customWidth="1"/>
    <col min="4" max="4" width="12.375" customWidth="1"/>
    <col min="5" max="5" width="15.25" customWidth="1"/>
    <col min="6" max="6" width="15.125" customWidth="1"/>
    <col min="7" max="7" width="18" customWidth="1"/>
    <col min="8" max="9" width="15.5" customWidth="1"/>
    <col min="10" max="11" width="15.75" customWidth="1"/>
  </cols>
  <sheetData>
    <row r="1" spans="1:11" ht="16.35000000000000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6.1" customHeight="1">
      <c r="A2" s="96" t="s">
        <v>144</v>
      </c>
      <c r="B2" s="96"/>
      <c r="C2" s="96"/>
      <c r="D2" s="96"/>
      <c r="E2" s="96"/>
      <c r="F2" s="96"/>
      <c r="G2" s="96"/>
      <c r="H2" s="96"/>
      <c r="I2" s="96"/>
      <c r="J2" s="96"/>
      <c r="K2" s="96"/>
    </row>
    <row r="3" spans="1:11" ht="26.1" customHeight="1">
      <c r="A3" s="25"/>
      <c r="B3" s="25"/>
      <c r="C3" s="25"/>
      <c r="D3" s="25"/>
      <c r="E3" s="25"/>
      <c r="F3" s="25"/>
      <c r="G3" s="25"/>
      <c r="H3" s="25"/>
      <c r="I3" s="25"/>
      <c r="J3" s="101" t="s">
        <v>31</v>
      </c>
      <c r="K3" s="101"/>
    </row>
    <row r="4" spans="1:11" ht="26.1" customHeight="1">
      <c r="A4" s="102" t="s">
        <v>145</v>
      </c>
      <c r="B4" s="103" t="s">
        <v>97</v>
      </c>
      <c r="C4" s="103" t="s">
        <v>146</v>
      </c>
      <c r="D4" s="103"/>
      <c r="E4" s="103"/>
      <c r="F4" s="103" t="s">
        <v>147</v>
      </c>
      <c r="G4" s="103"/>
      <c r="H4" s="103"/>
      <c r="I4" s="104" t="s">
        <v>148</v>
      </c>
      <c r="J4" s="104"/>
      <c r="K4" s="104"/>
    </row>
    <row r="5" spans="1:11" ht="26.1" customHeight="1">
      <c r="A5" s="102"/>
      <c r="B5" s="103"/>
      <c r="C5" s="32" t="s">
        <v>97</v>
      </c>
      <c r="D5" s="32" t="s">
        <v>94</v>
      </c>
      <c r="E5" s="32" t="s">
        <v>95</v>
      </c>
      <c r="F5" s="32" t="s">
        <v>97</v>
      </c>
      <c r="G5" s="32" t="s">
        <v>94</v>
      </c>
      <c r="H5" s="32" t="s">
        <v>95</v>
      </c>
      <c r="I5" s="32" t="s">
        <v>97</v>
      </c>
      <c r="J5" s="32" t="s">
        <v>94</v>
      </c>
      <c r="K5" s="33" t="s">
        <v>95</v>
      </c>
    </row>
    <row r="6" spans="1:11" ht="26.1" customHeight="1">
      <c r="A6" s="15" t="s">
        <v>97</v>
      </c>
      <c r="B6" s="39">
        <v>73.297501999999994</v>
      </c>
      <c r="C6" s="39">
        <v>73.297501999999994</v>
      </c>
      <c r="D6" s="39">
        <v>73.297501999999994</v>
      </c>
      <c r="E6" s="39"/>
      <c r="F6" s="39"/>
      <c r="G6" s="39"/>
      <c r="H6" s="39"/>
      <c r="I6" s="39"/>
      <c r="J6" s="39"/>
      <c r="K6" s="29"/>
    </row>
    <row r="7" spans="1:11" ht="26.1" customHeight="1">
      <c r="A7" s="41" t="s">
        <v>149</v>
      </c>
      <c r="B7" s="39">
        <v>73.297501999999994</v>
      </c>
      <c r="C7" s="39">
        <v>73.297501999999994</v>
      </c>
      <c r="D7" s="19">
        <v>73.297501999999994</v>
      </c>
      <c r="E7" s="19"/>
      <c r="F7" s="19"/>
      <c r="G7" s="19"/>
      <c r="H7" s="19"/>
      <c r="I7" s="19"/>
      <c r="J7" s="19"/>
      <c r="K7" s="20"/>
    </row>
    <row r="8" spans="1:11" ht="26.1" customHeight="1">
      <c r="A8" s="42" t="s">
        <v>149</v>
      </c>
      <c r="B8" s="39">
        <v>73.297501999999994</v>
      </c>
      <c r="C8" s="39">
        <v>73.297501999999994</v>
      </c>
      <c r="D8" s="19">
        <v>73.297501999999994</v>
      </c>
      <c r="E8" s="19"/>
      <c r="F8" s="19"/>
      <c r="G8" s="19"/>
      <c r="H8" s="19"/>
      <c r="I8" s="19"/>
      <c r="J8" s="19"/>
      <c r="K8" s="20"/>
    </row>
    <row r="9" spans="1:11" ht="16.350000000000001" customHeight="1"/>
    <row r="10" spans="1:11" ht="16.350000000000001" customHeight="1">
      <c r="A10" s="100" t="s">
        <v>81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</row>
  </sheetData>
  <mergeCells count="8">
    <mergeCell ref="A10:K10"/>
    <mergeCell ref="A2:K2"/>
    <mergeCell ref="J3:K3"/>
    <mergeCell ref="A4:A5"/>
    <mergeCell ref="B4:B5"/>
    <mergeCell ref="C4:E4"/>
    <mergeCell ref="F4:H4"/>
    <mergeCell ref="I4:K4"/>
  </mergeCells>
  <phoneticPr fontId="13" type="noConversion"/>
  <pageMargins left="0.74803149606299213" right="0.74803149606299213" top="0.27559055118110237" bottom="0.27559055118110237" header="0" footer="0"/>
  <pageSetup paperSize="9" scale="4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19"/>
  <sheetViews>
    <sheetView workbookViewId="0">
      <selection activeCell="D31" sqref="D31"/>
    </sheetView>
  </sheetViews>
  <sheetFormatPr defaultColWidth="10" defaultRowHeight="13.5"/>
  <cols>
    <col min="1" max="1" width="17.5" customWidth="1"/>
    <col min="2" max="2" width="25.75" customWidth="1"/>
    <col min="3" max="5" width="25.625" customWidth="1"/>
  </cols>
  <sheetData>
    <row r="1" spans="1:5" ht="16.350000000000001" customHeight="1">
      <c r="A1" s="43"/>
    </row>
    <row r="2" spans="1:5" ht="26.1" customHeight="1">
      <c r="A2" s="96" t="s">
        <v>150</v>
      </c>
      <c r="B2" s="96"/>
      <c r="C2" s="96"/>
      <c r="D2" s="96"/>
      <c r="E2" s="96"/>
    </row>
    <row r="3" spans="1:5" ht="24.95" customHeight="1">
      <c r="A3" s="4"/>
      <c r="B3" s="4"/>
      <c r="C3" s="101" t="s">
        <v>31</v>
      </c>
      <c r="D3" s="101"/>
      <c r="E3" s="101"/>
    </row>
    <row r="4" spans="1:5" ht="26.1" customHeight="1">
      <c r="A4" s="98" t="s">
        <v>92</v>
      </c>
      <c r="B4" s="98"/>
      <c r="C4" s="99" t="s">
        <v>146</v>
      </c>
      <c r="D4" s="99"/>
      <c r="E4" s="99"/>
    </row>
    <row r="5" spans="1:5" ht="26.1" customHeight="1">
      <c r="A5" s="44" t="s">
        <v>151</v>
      </c>
      <c r="B5" s="45" t="s">
        <v>152</v>
      </c>
      <c r="C5" s="46" t="s">
        <v>97</v>
      </c>
      <c r="D5" s="45" t="s">
        <v>94</v>
      </c>
      <c r="E5" s="47" t="s">
        <v>95</v>
      </c>
    </row>
    <row r="6" spans="1:5" ht="26.1" customHeight="1">
      <c r="A6" s="48"/>
      <c r="B6" s="49" t="s">
        <v>97</v>
      </c>
      <c r="C6" s="50">
        <v>73.297501999999994</v>
      </c>
      <c r="D6" s="50">
        <v>73.297501999999994</v>
      </c>
      <c r="E6" s="51"/>
    </row>
    <row r="7" spans="1:5" ht="26.1" customHeight="1">
      <c r="A7" s="52" t="s">
        <v>153</v>
      </c>
      <c r="B7" s="23" t="s">
        <v>98</v>
      </c>
      <c r="C7" s="34">
        <v>69.248918000000003</v>
      </c>
      <c r="D7" s="34">
        <v>69.248918000000003</v>
      </c>
      <c r="E7" s="35"/>
    </row>
    <row r="8" spans="1:5" ht="26.1" customHeight="1">
      <c r="A8" s="53" t="s">
        <v>154</v>
      </c>
      <c r="B8" s="54" t="s">
        <v>99</v>
      </c>
      <c r="C8" s="34">
        <v>9.6018329999999992</v>
      </c>
      <c r="D8" s="34">
        <v>9.6018329999999992</v>
      </c>
      <c r="E8" s="35"/>
    </row>
    <row r="9" spans="1:5" ht="26.1" customHeight="1">
      <c r="A9" s="28" t="s">
        <v>155</v>
      </c>
      <c r="B9" s="55" t="s">
        <v>100</v>
      </c>
      <c r="C9" s="39">
        <v>2.6268570000000002</v>
      </c>
      <c r="D9" s="39">
        <v>2.6268570000000002</v>
      </c>
      <c r="E9" s="29"/>
    </row>
    <row r="10" spans="1:5" ht="26.1" customHeight="1">
      <c r="A10" s="28" t="s">
        <v>156</v>
      </c>
      <c r="B10" s="55" t="s">
        <v>101</v>
      </c>
      <c r="C10" s="39">
        <v>6.9749759999999998</v>
      </c>
      <c r="D10" s="39">
        <v>6.9749759999999998</v>
      </c>
      <c r="E10" s="29"/>
    </row>
    <row r="11" spans="1:5" ht="26.1" customHeight="1">
      <c r="A11" s="53" t="s">
        <v>157</v>
      </c>
      <c r="B11" s="54" t="s">
        <v>102</v>
      </c>
      <c r="C11" s="34">
        <v>59.340775999999998</v>
      </c>
      <c r="D11" s="34">
        <v>59.340775999999998</v>
      </c>
      <c r="E11" s="35"/>
    </row>
    <row r="12" spans="1:5" ht="26.1" customHeight="1">
      <c r="A12" s="28" t="s">
        <v>158</v>
      </c>
      <c r="B12" s="55" t="s">
        <v>103</v>
      </c>
      <c r="C12" s="39">
        <v>59.340775999999998</v>
      </c>
      <c r="D12" s="39">
        <v>59.340775999999998</v>
      </c>
      <c r="E12" s="29"/>
    </row>
    <row r="13" spans="1:5" ht="26.1" customHeight="1">
      <c r="A13" s="53" t="s">
        <v>159</v>
      </c>
      <c r="B13" s="54" t="s">
        <v>104</v>
      </c>
      <c r="C13" s="34">
        <v>0.306309</v>
      </c>
      <c r="D13" s="34">
        <v>0.306309</v>
      </c>
      <c r="E13" s="35"/>
    </row>
    <row r="14" spans="1:5" ht="26.1" customHeight="1">
      <c r="A14" s="28" t="s">
        <v>160</v>
      </c>
      <c r="B14" s="55" t="s">
        <v>104</v>
      </c>
      <c r="C14" s="39">
        <v>0.306309</v>
      </c>
      <c r="D14" s="39">
        <v>0.306309</v>
      </c>
      <c r="E14" s="29"/>
    </row>
    <row r="15" spans="1:5" ht="26.1" customHeight="1">
      <c r="A15" s="52" t="s">
        <v>161</v>
      </c>
      <c r="B15" s="23" t="s">
        <v>105</v>
      </c>
      <c r="C15" s="34">
        <v>4.048584</v>
      </c>
      <c r="D15" s="34">
        <v>4.048584</v>
      </c>
      <c r="E15" s="35"/>
    </row>
    <row r="16" spans="1:5" ht="26.1" customHeight="1">
      <c r="A16" s="53" t="s">
        <v>162</v>
      </c>
      <c r="B16" s="54" t="s">
        <v>106</v>
      </c>
      <c r="C16" s="34">
        <v>4.048584</v>
      </c>
      <c r="D16" s="34">
        <v>4.048584</v>
      </c>
      <c r="E16" s="35"/>
    </row>
    <row r="17" spans="1:5" ht="26.1" customHeight="1">
      <c r="A17" s="28" t="s">
        <v>163</v>
      </c>
      <c r="B17" s="55" t="s">
        <v>107</v>
      </c>
      <c r="C17" s="39">
        <v>4.048584</v>
      </c>
      <c r="D17" s="39">
        <v>4.048584</v>
      </c>
      <c r="E17" s="29"/>
    </row>
    <row r="18" spans="1:5" ht="16.350000000000001" customHeight="1"/>
    <row r="19" spans="1:5" ht="16.350000000000001" customHeight="1">
      <c r="A19" s="100" t="s">
        <v>81</v>
      </c>
      <c r="B19" s="100"/>
      <c r="C19" s="100"/>
      <c r="D19" s="100"/>
      <c r="E19" s="100"/>
    </row>
  </sheetData>
  <mergeCells count="5">
    <mergeCell ref="A2:E2"/>
    <mergeCell ref="C3:E3"/>
    <mergeCell ref="A4:B4"/>
    <mergeCell ref="C4:E4"/>
    <mergeCell ref="A19:E19"/>
  </mergeCells>
  <phoneticPr fontId="13" type="noConversion"/>
  <pageMargins left="0.74803149606299213" right="0.74803149606299213" top="0.27559055118110237" bottom="0.27559055118110237" header="0" footer="0"/>
  <pageSetup paperSize="9"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27"/>
  <sheetViews>
    <sheetView workbookViewId="0">
      <selection activeCell="D31" sqref="D31"/>
    </sheetView>
  </sheetViews>
  <sheetFormatPr defaultColWidth="10" defaultRowHeight="13.5"/>
  <cols>
    <col min="1" max="1" width="13.75" customWidth="1"/>
    <col min="2" max="2" width="34.875" customWidth="1"/>
    <col min="3" max="3" width="19.625" customWidth="1"/>
    <col min="4" max="4" width="22.75" customWidth="1"/>
    <col min="5" max="5" width="21.5" customWidth="1"/>
  </cols>
  <sheetData>
    <row r="1" spans="1:5" ht="20.65" customHeight="1">
      <c r="A1" s="4"/>
      <c r="B1" s="4"/>
      <c r="C1" s="4"/>
      <c r="D1" s="4"/>
      <c r="E1" s="4"/>
    </row>
    <row r="2" spans="1:5" ht="26.1" customHeight="1">
      <c r="A2" s="96" t="s">
        <v>164</v>
      </c>
      <c r="B2" s="96"/>
      <c r="C2" s="96"/>
      <c r="D2" s="96"/>
      <c r="E2" s="96"/>
    </row>
    <row r="3" spans="1:5" ht="26.1" customHeight="1">
      <c r="A3" s="100"/>
      <c r="B3" s="100"/>
      <c r="C3" s="4"/>
      <c r="D3" s="4"/>
      <c r="E3" s="26" t="s">
        <v>31</v>
      </c>
    </row>
    <row r="4" spans="1:5" ht="26.1" customHeight="1">
      <c r="A4" s="98" t="s">
        <v>165</v>
      </c>
      <c r="B4" s="98"/>
      <c r="C4" s="99" t="s">
        <v>166</v>
      </c>
      <c r="D4" s="99"/>
      <c r="E4" s="99"/>
    </row>
    <row r="5" spans="1:5" ht="26.1" customHeight="1">
      <c r="A5" s="12" t="s">
        <v>151</v>
      </c>
      <c r="B5" s="14" t="s">
        <v>152</v>
      </c>
      <c r="C5" s="14" t="s">
        <v>97</v>
      </c>
      <c r="D5" s="14" t="s">
        <v>167</v>
      </c>
      <c r="E5" s="13" t="s">
        <v>168</v>
      </c>
    </row>
    <row r="6" spans="1:5" ht="26.1" customHeight="1">
      <c r="A6" s="15" t="s">
        <v>169</v>
      </c>
      <c r="B6" s="32" t="s">
        <v>169</v>
      </c>
      <c r="C6" s="32">
        <v>1</v>
      </c>
      <c r="D6" s="32">
        <v>2</v>
      </c>
      <c r="E6" s="33">
        <v>3</v>
      </c>
    </row>
    <row r="7" spans="1:5" ht="26.1" customHeight="1">
      <c r="A7" s="12"/>
      <c r="B7" s="56" t="s">
        <v>97</v>
      </c>
      <c r="C7" s="22">
        <v>73.297501999999994</v>
      </c>
      <c r="D7" s="22">
        <v>64.636325999999997</v>
      </c>
      <c r="E7" s="24">
        <v>8.6611759999999993</v>
      </c>
    </row>
    <row r="8" spans="1:5" ht="26.1" customHeight="1">
      <c r="A8" s="57" t="s">
        <v>170</v>
      </c>
      <c r="B8" s="49" t="s">
        <v>171</v>
      </c>
      <c r="C8" s="58">
        <v>2.6268570000000002</v>
      </c>
      <c r="D8" s="34">
        <v>2.6268570000000002</v>
      </c>
      <c r="E8" s="35"/>
    </row>
    <row r="9" spans="1:5" ht="26.1" customHeight="1">
      <c r="A9" s="59" t="s">
        <v>172</v>
      </c>
      <c r="B9" s="60" t="s">
        <v>173</v>
      </c>
      <c r="C9" s="61">
        <v>2.6268570000000002</v>
      </c>
      <c r="D9" s="39">
        <v>2.6268570000000002</v>
      </c>
      <c r="E9" s="29"/>
    </row>
    <row r="10" spans="1:5" ht="26.1" customHeight="1">
      <c r="A10" s="57" t="s">
        <v>174</v>
      </c>
      <c r="B10" s="49" t="s">
        <v>175</v>
      </c>
      <c r="C10" s="58">
        <v>62.009469000000003</v>
      </c>
      <c r="D10" s="34">
        <v>62.009469000000003</v>
      </c>
      <c r="E10" s="35"/>
    </row>
    <row r="11" spans="1:5" ht="26.1" customHeight="1">
      <c r="A11" s="59" t="s">
        <v>176</v>
      </c>
      <c r="B11" s="60" t="s">
        <v>177</v>
      </c>
      <c r="C11" s="61">
        <v>6.9749759999999998</v>
      </c>
      <c r="D11" s="39">
        <v>6.9749759999999998</v>
      </c>
      <c r="E11" s="29"/>
    </row>
    <row r="12" spans="1:5" ht="26.1" customHeight="1">
      <c r="A12" s="59" t="s">
        <v>178</v>
      </c>
      <c r="B12" s="60" t="s">
        <v>179</v>
      </c>
      <c r="C12" s="61">
        <v>25.129200000000001</v>
      </c>
      <c r="D12" s="39">
        <v>25.129200000000001</v>
      </c>
      <c r="E12" s="29"/>
    </row>
    <row r="13" spans="1:5" ht="26.1" customHeight="1">
      <c r="A13" s="59" t="s">
        <v>180</v>
      </c>
      <c r="B13" s="60" t="s">
        <v>181</v>
      </c>
      <c r="C13" s="61">
        <v>15.2242</v>
      </c>
      <c r="D13" s="39">
        <v>15.2242</v>
      </c>
      <c r="E13" s="29"/>
    </row>
    <row r="14" spans="1:5" ht="26.1" customHeight="1">
      <c r="A14" s="59" t="s">
        <v>182</v>
      </c>
      <c r="B14" s="60" t="s">
        <v>183</v>
      </c>
      <c r="C14" s="61">
        <v>3.2582</v>
      </c>
      <c r="D14" s="39">
        <v>3.2582</v>
      </c>
      <c r="E14" s="29"/>
    </row>
    <row r="15" spans="1:5" ht="26.1" customHeight="1">
      <c r="A15" s="59" t="s">
        <v>184</v>
      </c>
      <c r="B15" s="60" t="s">
        <v>185</v>
      </c>
      <c r="C15" s="61">
        <v>7.0679999999999996</v>
      </c>
      <c r="D15" s="39">
        <v>7.0679999999999996</v>
      </c>
      <c r="E15" s="29"/>
    </row>
    <row r="16" spans="1:5" ht="26.1" customHeight="1">
      <c r="A16" s="59" t="s">
        <v>186</v>
      </c>
      <c r="B16" s="60" t="s">
        <v>187</v>
      </c>
      <c r="C16" s="61">
        <v>0.306309</v>
      </c>
      <c r="D16" s="39">
        <v>0.306309</v>
      </c>
      <c r="E16" s="29"/>
    </row>
    <row r="17" spans="1:5" ht="26.1" customHeight="1">
      <c r="A17" s="59" t="s">
        <v>188</v>
      </c>
      <c r="B17" s="60" t="s">
        <v>189</v>
      </c>
      <c r="C17" s="61">
        <v>1.2150000000000001</v>
      </c>
      <c r="D17" s="39">
        <v>1.2150000000000001</v>
      </c>
      <c r="E17" s="29"/>
    </row>
    <row r="18" spans="1:5" ht="26.1" customHeight="1">
      <c r="A18" s="59" t="s">
        <v>190</v>
      </c>
      <c r="B18" s="60" t="s">
        <v>191</v>
      </c>
      <c r="C18" s="61">
        <v>2.8335840000000001</v>
      </c>
      <c r="D18" s="39">
        <v>2.8335840000000001</v>
      </c>
      <c r="E18" s="29"/>
    </row>
    <row r="19" spans="1:5" ht="26.1" customHeight="1">
      <c r="A19" s="57" t="s">
        <v>192</v>
      </c>
      <c r="B19" s="49" t="s">
        <v>193</v>
      </c>
      <c r="C19" s="58">
        <v>8.6611759999999993</v>
      </c>
      <c r="D19" s="34"/>
      <c r="E19" s="35">
        <v>8.6611759999999993</v>
      </c>
    </row>
    <row r="20" spans="1:5" ht="26.1" customHeight="1">
      <c r="A20" s="59" t="s">
        <v>194</v>
      </c>
      <c r="B20" s="60" t="s">
        <v>195</v>
      </c>
      <c r="C20" s="61">
        <v>5.4309000000000003E-2</v>
      </c>
      <c r="D20" s="39"/>
      <c r="E20" s="29">
        <v>5.4309000000000003E-2</v>
      </c>
    </row>
    <row r="21" spans="1:5" ht="26.1" customHeight="1">
      <c r="A21" s="59" t="s">
        <v>196</v>
      </c>
      <c r="B21" s="60" t="s">
        <v>197</v>
      </c>
      <c r="C21" s="61">
        <v>4</v>
      </c>
      <c r="D21" s="39"/>
      <c r="E21" s="29">
        <v>4</v>
      </c>
    </row>
    <row r="22" spans="1:5" ht="26.1" customHeight="1">
      <c r="A22" s="59" t="s">
        <v>198</v>
      </c>
      <c r="B22" s="60" t="s">
        <v>199</v>
      </c>
      <c r="C22" s="61">
        <v>1.0898399999999999</v>
      </c>
      <c r="D22" s="39"/>
      <c r="E22" s="29">
        <v>1.0898399999999999</v>
      </c>
    </row>
    <row r="23" spans="1:5" ht="26.1" customHeight="1">
      <c r="A23" s="59" t="s">
        <v>200</v>
      </c>
      <c r="B23" s="60" t="s">
        <v>201</v>
      </c>
      <c r="C23" s="61">
        <v>0.523123</v>
      </c>
      <c r="D23" s="39"/>
      <c r="E23" s="29">
        <v>0.523123</v>
      </c>
    </row>
    <row r="24" spans="1:5" ht="26.1" customHeight="1">
      <c r="A24" s="59" t="s">
        <v>202</v>
      </c>
      <c r="B24" s="60" t="s">
        <v>203</v>
      </c>
      <c r="C24" s="61">
        <v>0.65390400000000004</v>
      </c>
      <c r="D24" s="39"/>
      <c r="E24" s="29">
        <v>0.65390400000000004</v>
      </c>
    </row>
    <row r="25" spans="1:5" ht="26.1" customHeight="1">
      <c r="A25" s="59" t="s">
        <v>204</v>
      </c>
      <c r="B25" s="60" t="s">
        <v>205</v>
      </c>
      <c r="C25" s="61">
        <v>2.34</v>
      </c>
      <c r="D25" s="39"/>
      <c r="E25" s="29">
        <v>2.34</v>
      </c>
    </row>
    <row r="26" spans="1:5" ht="16.350000000000001" customHeight="1">
      <c r="A26" s="4"/>
      <c r="B26" s="4"/>
      <c r="C26" s="4"/>
      <c r="D26" s="4"/>
      <c r="E26" s="4"/>
    </row>
    <row r="27" spans="1:5" ht="16.350000000000001" customHeight="1">
      <c r="A27" s="100" t="s">
        <v>81</v>
      </c>
      <c r="B27" s="100"/>
      <c r="C27" s="100"/>
      <c r="D27" s="100"/>
      <c r="E27" s="100"/>
    </row>
  </sheetData>
  <mergeCells count="5">
    <mergeCell ref="A2:E2"/>
    <mergeCell ref="A3:B3"/>
    <mergeCell ref="A4:B4"/>
    <mergeCell ref="C4:E4"/>
    <mergeCell ref="A27:E27"/>
  </mergeCells>
  <phoneticPr fontId="13" type="noConversion"/>
  <pageMargins left="0.74803149606299213" right="0.74803149606299213" top="0.27559055118110237" bottom="0.27559055118110237" header="0" footer="0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目录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cp:lastPrinted>2026-03-23T07:58:42Z</cp:lastPrinted>
  <dcterms:created xsi:type="dcterms:W3CDTF">2026-03-16T03:00:49Z</dcterms:created>
  <dcterms:modified xsi:type="dcterms:W3CDTF">2026-03-23T08:17:23Z</dcterms:modified>
</cp:coreProperties>
</file>