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3" activeTab="8"/>
  </bookViews>
  <sheets>
    <sheet name="封面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总体情况表" sheetId="6" r:id="rId6"/>
    <sheet name="财政拨款支出表" sheetId="7" r:id="rId7"/>
    <sheet name="一般公共预算支出情况表" sheetId="8" r:id="rId8"/>
    <sheet name="一般公共预算基本支出表" sheetId="9" r:id="rId9"/>
    <sheet name="一般公共预算“三公”经费、会议费、培训费支出情况表" sheetId="10" r:id="rId10"/>
    <sheet name="一般公共预算机关运行经费" sheetId="11" r:id="rId11"/>
    <sheet name="政府性基金预算支出情况表" sheetId="12" r:id="rId12"/>
    <sheet name="部门管理转移支付表" sheetId="13" r:id="rId13"/>
    <sheet name="表十二、国有资本经营预算支出情况表" sheetId="14" r:id="rId14"/>
    <sheet name="2024年度部门整体支出绩效目标表" sheetId="19" r:id="rId15"/>
    <sheet name="2024年度编办工作经费项目绩效目标表" sheetId="20" r:id="rId16"/>
    <sheet name="政府采购预算表" sheetId="21" r:id="rId17"/>
    <sheet name="部门预算公开情况检查表" sheetId="22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<sst xmlns="http://schemas.openxmlformats.org/spreadsheetml/2006/main" count="580" uniqueCount="421">
  <si>
    <t>单位代码：</t>
  </si>
  <si>
    <t>单位名称：</t>
  </si>
  <si>
    <t>中共庆城县委机构编制委员会办公室</t>
  </si>
  <si>
    <t>部门预算公开表</t>
  </si>
  <si>
    <t xml:space="preserve">     </t>
  </si>
  <si>
    <t>编制日期：</t>
  </si>
  <si>
    <t>部门领导：</t>
  </si>
  <si>
    <t>嵇鹏飞</t>
  </si>
  <si>
    <t>财务负责人：</t>
  </si>
  <si>
    <t>李文广</t>
  </si>
  <si>
    <t>制表人：</t>
  </si>
  <si>
    <t>郝鹏涛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</si>
  <si>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</si>
  <si>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</si>
  <si>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</si>
  <si>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</si>
  <si>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</si>
  <si>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</si>
  <si>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</si>
  <si>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</si>
  <si>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</si>
  <si>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</si>
  <si>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</si>
  <si>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</si>
  <si>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</si>
  <si>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</si>
  <si>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</si>
  <si>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</si>
  <si>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</si>
  <si>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</si>
  <si>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</si>
  <si>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</si>
  <si>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</si>
  <si>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</si>
  <si>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</si>
  <si>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（13）2024年度部门整体支出绩效目标表</t>
  </si>
  <si>
    <t>（14）2024年度编办工作经费项目绩效目标表</t>
  </si>
  <si>
    <t>（15）政府采购预算表</t>
  </si>
  <si>
    <t>（16）部门预算公开情况检查表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</si>
  <si>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</si>
  <si>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</si>
  <si>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</si>
  <si>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</si>
  <si>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</si>
  <si>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</si>
  <si>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</si>
  <si>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</si>
  <si>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</si>
  <si>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</si>
  <si>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</si>
  <si>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</si>
  <si>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</si>
  <si>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</si>
  <si>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</si>
  <si>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</si>
  <si>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</si>
  <si>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</si>
  <si>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</si>
  <si>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</si>
  <si>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</si>
  <si>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</si>
  <si>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</si>
  <si>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</si>
  <si>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</si>
  <si>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</si>
  <si>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</si>
  <si>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</si>
  <si>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</si>
  <si>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</si>
  <si>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</si>
  <si>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</si>
  <si>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</si>
  <si>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</si>
  <si>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</si>
  <si>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</si>
  <si>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</si>
  <si>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</si>
  <si>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</si>
  <si>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</si>
  <si>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</si>
  <si>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</si>
  <si>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</si>
  <si>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</si>
  <si>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</si>
  <si>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</si>
  <si>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</si>
  <si>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</si>
  <si>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</si>
  <si>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</si>
  <si>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</si>
  <si>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</si>
  <si>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</si>
  <si>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</si>
  <si>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</si>
  <si>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</si>
  <si>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</si>
  <si>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</si>
  <si>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</si>
  <si>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</si>
  <si>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</si>
  <si>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</si>
  <si>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</si>
  <si>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</si>
  <si>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</si>
  <si>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</si>
  <si>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</si>
  <si>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</si>
  <si>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</si>
  <si>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组织事务</t>
  </si>
  <si>
    <t>行政运行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</si>
  <si>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</si>
  <si>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</si>
  <si>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</si>
  <si>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</si>
  <si>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</si>
  <si>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</si>
  <si>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</si>
  <si>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</si>
  <si>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</si>
  <si>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</si>
  <si>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</si>
  <si>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</si>
  <si>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</si>
  <si>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</si>
  <si>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</si>
  <si>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</si>
  <si>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</si>
  <si>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</si>
  <si>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</si>
  <si>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</si>
  <si>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</si>
  <si>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</si>
  <si>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</si>
  <si>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</si>
  <si>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</si>
  <si>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</si>
  <si>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</si>
  <si>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</si>
  <si>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</si>
  <si>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</si>
  <si>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</si>
  <si>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</si>
  <si>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</si>
  <si>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</si>
  <si>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</si>
  <si>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</si>
  <si>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</si>
  <si>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</si>
  <si>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</si>
  <si>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</si>
  <si>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</si>
  <si>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</si>
  <si>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</si>
  <si>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</si>
  <si>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</si>
  <si>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</si>
  <si>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</si>
  <si>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</si>
  <si>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</si>
  <si>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</si>
  <si>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</si>
  <si>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</si>
  <si>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20132</t>
  </si>
  <si>
    <t>2013201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</si>
  <si>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</si>
  <si>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</si>
  <si>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</si>
  <si>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</si>
  <si>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</si>
  <si>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</si>
  <si>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</si>
  <si>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</si>
  <si>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</si>
  <si>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</si>
  <si>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</si>
  <si>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</si>
  <si>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</si>
  <si>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</si>
  <si>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</si>
  <si>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</si>
  <si>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30103</t>
  </si>
  <si>
    <t>奖金</t>
  </si>
  <si>
    <t>30102</t>
  </si>
  <si>
    <t>津贴补贴</t>
  </si>
  <si>
    <t>30101</t>
  </si>
  <si>
    <t>基本工资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</si>
  <si>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</si>
  <si>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</si>
  <si>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</si>
  <si>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</si>
  <si>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</si>
  <si>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</si>
  <si>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</si>
  <si>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</si>
  <si>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</si>
  <si>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</si>
  <si>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302</t>
  </si>
  <si>
    <t>商品和服务支出</t>
  </si>
  <si>
    <t>30209</t>
  </si>
  <si>
    <t>物业管理费</t>
  </si>
  <si>
    <t>30201</t>
  </si>
  <si>
    <t>办公费</t>
  </si>
  <si>
    <t>30217</t>
  </si>
  <si>
    <t>公务接待费</t>
  </si>
  <si>
    <t>30228</t>
  </si>
  <si>
    <t>工会经费</t>
  </si>
  <si>
    <t>30215</t>
  </si>
  <si>
    <t>会议费</t>
  </si>
  <si>
    <t>30229</t>
  </si>
  <si>
    <t>福利费</t>
  </si>
  <si>
    <t>30216</t>
  </si>
  <si>
    <t>培训费</t>
  </si>
  <si>
    <t>30239</t>
  </si>
  <si>
    <t>其他交通费用</t>
  </si>
  <si>
    <t>说明:商品和服务支出中含铸牢中华民族共同体意识及民族团结进步创建10000元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</si>
  <si>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</si>
  <si>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</si>
  <si>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</si>
  <si>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</si>
  <si>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</si>
  <si>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</si>
  <si>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</si>
  <si>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</si>
  <si>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</si>
  <si>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</si>
  <si>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</si>
  <si>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</si>
  <si>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</si>
  <si>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</si>
  <si>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</si>
  <si>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</si>
  <si>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部门/单位整体支出绩效目标表</t>
  </si>
  <si>
    <t xml:space="preserve">                                   （2024年度）                                                   </t>
  </si>
  <si>
    <t>单位：(万元)</t>
  </si>
  <si>
    <r>
      <rPr>
        <sz val="9"/>
        <color rgb="FF000000"/>
        <rFont val="宋体"/>
        <charset val="134"/>
      </rPr>
      <t>部门（单位）名称</t>
    </r>
  </si>
  <si>
    <r>
      <rPr>
        <sz val="9"/>
        <color rgb="FF000000"/>
        <rFont val="宋体"/>
        <charset val="134"/>
      </rPr>
      <t>总 体 目 标</t>
    </r>
  </si>
  <si>
    <t>目标1：保障在职人员17人的正常办公、生活秩序；</t>
  </si>
  <si>
    <t>目标2：围绕目标任务，突出规划引领，持续推进机构编制工作开展</t>
  </si>
  <si>
    <t>目标3：在县委、编委的坚强领导下，坚持以党的全面领导为统领，坚持以人民为中心的工作导向，不断健全完善党和国家机构职能体系，深化重点领域和关键环节体制机制改革，统筹用好各类机构编制资源，推进机构编制法定化，以改革创新精神推动机构编制工作高质量发展。</t>
  </si>
  <si>
    <r>
      <rPr>
        <sz val="9"/>
        <color rgb="FF000000"/>
        <rFont val="宋体"/>
        <charset val="134"/>
      </rPr>
      <t>预 算 情 况（万元）</t>
    </r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</si>
  <si>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</si>
  <si>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</si>
  <si>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</si>
  <si>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</si>
  <si>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</si>
  <si>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</si>
  <si>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</si>
  <si>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</si>
  <si>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</si>
  <si>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</si>
  <si>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</si>
  <si>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</si>
  <si>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</si>
  <si>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</si>
  <si>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</si>
  <si>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</si>
  <si>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</si>
  <si>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</si>
  <si>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</si>
  <si>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产出数量指标</t>
  </si>
  <si>
    <t>保障机关在职人员17人的正常办公、生活秩序。</t>
  </si>
  <si>
    <t>正常开展</t>
  </si>
  <si>
    <t>产出质量指标</t>
  </si>
  <si>
    <t>基本满足在职人员的正常办公、生活要求。</t>
  </si>
  <si>
    <t>基本满足</t>
  </si>
  <si>
    <t>产出成本指标</t>
  </si>
  <si>
    <t>总成本控制在2515974.72万元内。</t>
  </si>
  <si>
    <r>
      <rPr>
        <sz val="9"/>
        <color rgb="FF000000"/>
        <rFont val="宋体"/>
        <charset val="134"/>
      </rPr>
      <t>履职效果</t>
    </r>
  </si>
  <si>
    <t>保障各项目的基本运转经费需要。</t>
  </si>
  <si>
    <t>确保机构编制工作规范高效运行。</t>
  </si>
  <si>
    <t>确保工作工作高效运行</t>
  </si>
  <si>
    <r>
      <rPr>
        <sz val="9"/>
        <color rgb="FF000000"/>
        <rFont val="宋体"/>
        <charset val="134"/>
      </rPr>
      <t>能力建设</t>
    </r>
  </si>
  <si>
    <t>社会效益指标</t>
  </si>
  <si>
    <t>通过项目的实施，确保资金使用效率，保障各项工作进展顺利。</t>
  </si>
  <si>
    <t>各项工作开展顺利</t>
  </si>
  <si>
    <t>可持续影响指标</t>
  </si>
  <si>
    <t>体现政策导向，长期保障工作平稳进行。</t>
  </si>
  <si>
    <t>各项工作开展得到保障</t>
  </si>
  <si>
    <t>服务对象满意度指标</t>
  </si>
  <si>
    <t>通过项目的实施，力争使服务对象满意度达到较高水平。</t>
  </si>
  <si>
    <r>
      <rPr>
        <sz val="11"/>
        <color theme="1"/>
        <rFont val="SimSun"/>
        <charset val="134"/>
      </rPr>
      <t>≧</t>
    </r>
    <r>
      <rPr>
        <sz val="11"/>
        <color theme="1"/>
        <rFont val="宋体"/>
        <charset val="134"/>
        <scheme val="minor"/>
      </rPr>
      <t>95%</t>
    </r>
  </si>
  <si>
    <r>
      <rPr>
        <sz val="20"/>
        <color theme="1"/>
        <rFont val="Microsoft YaHei"/>
        <charset val="134"/>
      </rPr>
      <t>项目绩效目标表</t>
    </r>
    <r>
      <rPr>
        <sz val="20"/>
        <color theme="1"/>
        <rFont val="Microsoft YaHei"/>
        <charset val="134"/>
      </rPr>
      <t xml:space="preserve">
（2024年度）
</t>
    </r>
  </si>
  <si>
    <t>一级项目名称</t>
  </si>
  <si>
    <t>年初预算项目</t>
  </si>
  <si>
    <t>二级项目名称</t>
  </si>
  <si>
    <t>2024年县列预算项目——事业单位登记及机构改革经费</t>
  </si>
  <si>
    <t>项目分类</t>
  </si>
  <si>
    <t>3 其他项目</t>
  </si>
  <si>
    <t>申报属性</t>
  </si>
  <si>
    <t>002 延续性（经常性）项目</t>
  </si>
  <si>
    <t>资金用途</t>
  </si>
  <si>
    <t>1 业务类</t>
  </si>
  <si>
    <t>主管部门</t>
  </si>
  <si>
    <t>项目开始日期</t>
  </si>
  <si>
    <t>2024</t>
  </si>
  <si>
    <t>项目完成日期</t>
  </si>
  <si>
    <t>基本情况</t>
  </si>
  <si>
    <t>保障全县所有事业单位登记工作正常开展，保障全县机构改革工作顺利进行，</t>
  </si>
  <si>
    <t>项目立项必要性</t>
  </si>
  <si>
    <t>通过项目实施保障全县事业单位登记及机构改革工作全面落实</t>
  </si>
  <si>
    <t>保障项目实施的制度措施</t>
  </si>
  <si>
    <t>建立长效工作机制，做到专款专用，确保项目实施各个环节衔接紧密。</t>
  </si>
  <si>
    <t>项目实施计划</t>
  </si>
  <si>
    <t>按照上级对新一轮机构改革工作的实施步骤，定时限、定任务、定落实</t>
  </si>
  <si>
    <t>组织实施单位</t>
  </si>
  <si>
    <t>监督管理单位</t>
  </si>
  <si>
    <t>县委组织部</t>
  </si>
  <si>
    <t>项目实施单位</t>
  </si>
  <si>
    <t>政策依据</t>
  </si>
  <si>
    <t>根据事业单位登记及机构改革相关政策</t>
  </si>
  <si>
    <t>其他依据</t>
  </si>
  <si>
    <t/>
  </si>
  <si>
    <t>需要说明的其他情况</t>
  </si>
  <si>
    <t>年度绩效目标</t>
  </si>
  <si>
    <t>保障事业单位登记工作正常开展，保障全县机构改革工作顺利进行，并对这两项工作开展的质量进行监督检查，促进工作全面落实。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</si>
  <si>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</si>
  <si>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</si>
  <si>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</si>
  <si>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</si>
  <si>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</si>
  <si>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</si>
  <si>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</si>
  <si>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</si>
  <si>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</si>
  <si>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</si>
  <si>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不超预算</t>
  </si>
  <si>
    <t>定性</t>
  </si>
  <si>
    <t>产出指标</t>
  </si>
  <si>
    <t>数量指标</t>
  </si>
  <si>
    <t>覆盖全部服务对象</t>
  </si>
  <si>
    <t>=</t>
  </si>
  <si>
    <t>100</t>
  </si>
  <si>
    <t>%</t>
  </si>
  <si>
    <t>质量指标</t>
  </si>
  <si>
    <t>工作完成质量</t>
  </si>
  <si>
    <t>达标</t>
  </si>
  <si>
    <t>时效指标</t>
  </si>
  <si>
    <t>资金拨付率</t>
  </si>
  <si>
    <t>≥</t>
  </si>
  <si>
    <t>90</t>
  </si>
  <si>
    <t>资金拨付率≥90%</t>
  </si>
  <si>
    <t>效益指标</t>
  </si>
  <si>
    <t>经济效益指标</t>
  </si>
  <si>
    <t>资金利用率</t>
  </si>
  <si>
    <t>资金利用率≥90%</t>
  </si>
  <si>
    <t>长效管理机制</t>
  </si>
  <si>
    <t>健全</t>
  </si>
  <si>
    <t>满意度指标</t>
  </si>
  <si>
    <t>服务对象满意度</t>
  </si>
  <si>
    <t>满意</t>
  </si>
  <si>
    <t>申报人：葛东</t>
  </si>
  <si>
    <t>申报时间：2024-02-01 16:08:16</t>
  </si>
  <si>
    <r>
      <rPr>
        <sz val="9"/>
        <color theme="1"/>
        <rFont val="宋体"/>
        <charset val="134"/>
      </rPr>
      <t>预算单位</t>
    </r>
    <r>
      <rPr>
        <sz val="9"/>
        <color theme="1"/>
        <rFont val="Microsoft YaHei UI"/>
        <charset val="134"/>
      </rPr>
      <t>-</t>
    </r>
    <r>
      <rPr>
        <sz val="9"/>
        <color theme="1"/>
        <rFont val="宋体"/>
        <charset val="134"/>
      </rPr>
      <t>经办岗：郝鹏涛</t>
    </r>
  </si>
  <si>
    <t>审核时间：2024-02-01 16:08:17</t>
  </si>
  <si>
    <t>预算单位-审核岗：李文广</t>
  </si>
  <si>
    <t>审核时间：2024-02-01 17:40:33</t>
  </si>
  <si>
    <t>主管部门-经办岗：李文广</t>
  </si>
  <si>
    <t>审核时间：2024-02-05 10:33:24</t>
  </si>
  <si>
    <t>业务股室-经办岗：詹苗苗</t>
  </si>
  <si>
    <t>审核时间：2024-02-05 10:35:20</t>
  </si>
  <si>
    <t>绩效股-经办岗：张丽红</t>
  </si>
  <si>
    <t>审核时间：2024-02-05 10:37:12</t>
  </si>
  <si>
    <t>预算股-审核岗：夏婷婷</t>
  </si>
  <si>
    <t>审核时间：2024-02-05 10:41:17</t>
  </si>
  <si>
    <t>政府采购预算表</t>
  </si>
  <si>
    <t>预算年度：2024</t>
  </si>
  <si>
    <t>金额单位：元</t>
  </si>
  <si>
    <t>所属项目预算信息</t>
  </si>
  <si>
    <t>采购类别</t>
  </si>
  <si>
    <t>采购物品目录编码及名称</t>
  </si>
  <si>
    <t>采购方式</t>
  </si>
  <si>
    <t>组织形式</t>
  </si>
  <si>
    <t>代理机构</t>
  </si>
  <si>
    <t>计量单位</t>
  </si>
  <si>
    <t>单价</t>
  </si>
  <si>
    <t>采购数量</t>
  </si>
  <si>
    <t>采购金额</t>
  </si>
  <si>
    <t>政府采购政策功能</t>
  </si>
  <si>
    <t>预留份额</t>
  </si>
  <si>
    <t>不适宜预留情形</t>
  </si>
  <si>
    <t>细目名称</t>
  </si>
  <si>
    <t>功能分类科目编码及名称</t>
  </si>
  <si>
    <t>经济分类科目编码及名称</t>
  </si>
  <si>
    <t>支出管理方式</t>
  </si>
  <si>
    <t>资金来源</t>
  </si>
  <si>
    <t>中小微企业预留</t>
  </si>
  <si>
    <t>其中小微企业预留</t>
  </si>
  <si>
    <t>栏次</t>
  </si>
  <si>
    <t>部门预算公开情况检查表</t>
  </si>
  <si>
    <r>
      <rPr>
        <b/>
        <sz val="14"/>
        <color indexed="8"/>
        <rFont val="宋体"/>
        <charset val="134"/>
      </rPr>
      <t>被查单位名称（盖章）：</t>
    </r>
    <r>
      <rPr>
        <b/>
        <sz val="12"/>
        <color indexed="8"/>
        <rFont val="宋体"/>
        <charset val="134"/>
      </rPr>
      <t>中共庆城县委机构编制委员会办公室</t>
    </r>
  </si>
  <si>
    <t>单位级次：</t>
  </si>
  <si>
    <t>部门预算公开检查内容</t>
  </si>
  <si>
    <t>是/否</t>
  </si>
  <si>
    <t>内容完整性</t>
  </si>
  <si>
    <t>部门主要职责及部门预算单位构成</t>
  </si>
  <si>
    <t>是</t>
  </si>
  <si>
    <t>包括本级预算和所属单位预算在内的汇总预算</t>
  </si>
  <si>
    <t>部门收支总表</t>
  </si>
  <si>
    <t>部门收入总表</t>
  </si>
  <si>
    <t>部门支出总表</t>
  </si>
  <si>
    <t>财政拨款收支总表</t>
  </si>
  <si>
    <t>一般公共预算支出表</t>
  </si>
  <si>
    <t>一般公共预算“三公”经费支出表</t>
  </si>
  <si>
    <t>政府性基金预算支出表</t>
  </si>
  <si>
    <t>部门预算收支情况说明</t>
  </si>
  <si>
    <t>机关运行经费安排情况说明</t>
  </si>
  <si>
    <t>政府采购情况说明</t>
  </si>
  <si>
    <t>绩效评价开展情况说明</t>
  </si>
  <si>
    <t>固定资产占有情况说明</t>
  </si>
  <si>
    <t>名词解释</t>
  </si>
  <si>
    <t>细化程度</t>
  </si>
  <si>
    <t>细化到支出功能分类的项级科目</t>
  </si>
  <si>
    <t>按经济分类公开部门基本支出</t>
  </si>
  <si>
    <t>“三公”经费增减变化原因等说明信息</t>
  </si>
  <si>
    <t>“公务用车购置和运行费”是否细化公开为“公务用车购置费”和“公务用车运行费”</t>
  </si>
  <si>
    <t>及时性</t>
  </si>
  <si>
    <t>公开时间</t>
  </si>
  <si>
    <t>在预算批准（批复）后20日内公开</t>
  </si>
  <si>
    <t>公开形式</t>
  </si>
  <si>
    <t>在政府门户网站、部门门户网站上公开部门预算信息</t>
  </si>
  <si>
    <t>填表人：郝鹏涛       复核人：李文广      填表日期：2024年2月22日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</si>
</sst>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61">
    <font>
      <sz val="11"/>
      <color indexed="8"/>
      <name val="宋体"/>
      <charset val="1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  <scheme val="minor"/>
    </font>
    <font>
      <sz val="11"/>
      <color indexed="0"/>
      <name val="宋体"/>
      <charset val="134"/>
      <scheme val="minor"/>
    </font>
    <font>
      <b/>
      <sz val="16.9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0"/>
      <name val="宋体"/>
      <charset val="134"/>
    </font>
    <font>
      <sz val="20"/>
      <color theme="1"/>
      <name val="Microsoft YaHei"/>
      <charset val="134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sz val="20"/>
      <color theme="1"/>
      <name val="宋体"/>
      <charset val="134"/>
    </font>
    <font>
      <sz val="9"/>
      <color theme="1"/>
      <name val="Microsoft YaHei UI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theme="1"/>
      <name val="仿宋_GB2312"/>
      <charset val="134"/>
    </font>
    <font>
      <sz val="9"/>
      <color rgb="FF000000"/>
      <name val="宋体"/>
      <charset val="134"/>
    </font>
    <font>
      <sz val="11"/>
      <color theme="1"/>
      <name val="SimSun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0C4DE"/>
      </left>
      <right style="thin">
        <color rgb="FFB0C4DE"/>
      </right>
      <top/>
      <bottom style="thin">
        <color rgb="FFB0C4DE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3" borderId="22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4" borderId="25" applyNumberFormat="0" applyAlignment="0" applyProtection="0">
      <alignment vertical="center"/>
    </xf>
    <xf numFmtId="0" fontId="50" fillId="5" borderId="26" applyNumberFormat="0" applyAlignment="0" applyProtection="0">
      <alignment vertical="center"/>
    </xf>
    <xf numFmtId="0" fontId="51" fillId="5" borderId="25" applyNumberFormat="0" applyAlignment="0" applyProtection="0">
      <alignment vertical="center"/>
    </xf>
    <xf numFmtId="0" fontId="52" fillId="6" borderId="27" applyNumberFormat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2" fillId="0" borderId="0"/>
  </cellStyleXfs>
  <cellXfs count="143">
    <xf numFmtId="0" fontId="0" fillId="0" borderId="0" xfId="0">
      <alignment vertical="center"/>
    </xf>
    <xf numFmtId="0" fontId="1" fillId="0" borderId="0" xfId="49" applyFont="1"/>
    <xf numFmtId="0" fontId="2" fillId="0" borderId="0" xfId="49"/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/>
    </xf>
    <xf numFmtId="0" fontId="4" fillId="0" borderId="1" xfId="49" applyFont="1" applyBorder="1"/>
    <xf numFmtId="0" fontId="4" fillId="0" borderId="1" xfId="49" applyFont="1" applyBorder="1" applyAlignment="1">
      <alignment horizontal="center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left" vertical="center"/>
    </xf>
    <xf numFmtId="0" fontId="5" fillId="0" borderId="1" xfId="49" applyFont="1" applyBorder="1" applyAlignment="1">
      <alignment horizontal="center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left" vertical="center" wrapText="1"/>
    </xf>
    <xf numFmtId="31" fontId="5" fillId="0" borderId="1" xfId="49" applyNumberFormat="1" applyFont="1" applyBorder="1" applyAlignment="1">
      <alignment horizontal="center" vertical="center"/>
    </xf>
    <xf numFmtId="0" fontId="5" fillId="0" borderId="0" xfId="49" applyFont="1"/>
    <xf numFmtId="0" fontId="5" fillId="0" borderId="0" xfId="49" applyFont="1" applyAlignment="1">
      <alignment horizontal="left"/>
    </xf>
    <xf numFmtId="0" fontId="6" fillId="0" borderId="0" xfId="49" applyFont="1" applyAlignment="1">
      <alignment vertical="center"/>
    </xf>
    <xf numFmtId="49" fontId="7" fillId="0" borderId="2" xfId="49" applyNumberFormat="1" applyFont="1" applyBorder="1" applyAlignment="1">
      <alignment horizontal="left" vertical="top"/>
    </xf>
    <xf numFmtId="49" fontId="7" fillId="0" borderId="0" xfId="49" applyNumberFormat="1" applyFont="1" applyAlignment="1" applyProtection="1">
      <alignment horizontal="left" vertical="top"/>
      <protection locked="0"/>
    </xf>
    <xf numFmtId="49" fontId="7" fillId="0" borderId="0" xfId="49" applyNumberFormat="1" applyFont="1" applyAlignment="1" applyProtection="1">
      <alignment horizontal="right" vertical="top"/>
      <protection locked="0"/>
    </xf>
    <xf numFmtId="49" fontId="7" fillId="0" borderId="2" xfId="49" applyNumberFormat="1" applyFont="1" applyBorder="1" applyAlignment="1">
      <alignment horizontal="right" vertical="top"/>
    </xf>
    <xf numFmtId="0" fontId="8" fillId="0" borderId="0" xfId="49" applyFont="1" applyAlignment="1">
      <alignment horizontal="center" vertical="center" wrapText="1"/>
    </xf>
    <xf numFmtId="0" fontId="9" fillId="0" borderId="0" xfId="49" applyFont="1" applyAlignment="1">
      <alignment horizontal="center" vertical="center" wrapText="1"/>
    </xf>
    <xf numFmtId="0" fontId="9" fillId="0" borderId="0" xfId="49" applyFont="1" applyAlignment="1">
      <alignment horizontal="left" vertical="center" wrapText="1"/>
    </xf>
    <xf numFmtId="0" fontId="9" fillId="0" borderId="3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top"/>
    </xf>
    <xf numFmtId="0" fontId="7" fillId="0" borderId="3" xfId="49" applyFont="1" applyBorder="1" applyAlignment="1">
      <alignment vertical="top"/>
    </xf>
    <xf numFmtId="49" fontId="10" fillId="0" borderId="3" xfId="0" applyNumberFormat="1" applyFont="1" applyFill="1" applyBorder="1" applyAlignment="1">
      <alignment horizontal="left" vertical="top"/>
    </xf>
    <xf numFmtId="49" fontId="7" fillId="0" borderId="3" xfId="49" applyNumberFormat="1" applyFont="1" applyBorder="1" applyAlignment="1">
      <alignment horizontal="left" vertical="top"/>
    </xf>
    <xf numFmtId="0" fontId="9" fillId="0" borderId="0" xfId="49" applyFont="1" applyAlignment="1">
      <alignment horizontal="right" vertical="center" wrapText="1"/>
    </xf>
    <xf numFmtId="0" fontId="9" fillId="0" borderId="3" xfId="49" applyFont="1" applyBorder="1" applyAlignment="1">
      <alignment horizontal="right" vertical="center"/>
    </xf>
    <xf numFmtId="49" fontId="7" fillId="0" borderId="3" xfId="49" applyNumberFormat="1" applyFont="1" applyBorder="1" applyAlignment="1" applyProtection="1">
      <alignment horizontal="right" vertical="top"/>
      <protection locked="0"/>
    </xf>
    <xf numFmtId="0" fontId="7" fillId="0" borderId="3" xfId="49" applyNumberFormat="1" applyFont="1" applyBorder="1" applyAlignment="1">
      <alignment horizontal="right" vertical="top"/>
    </xf>
    <xf numFmtId="49" fontId="7" fillId="0" borderId="3" xfId="49" applyNumberFormat="1" applyFont="1" applyBorder="1" applyAlignment="1" applyProtection="1">
      <alignment horizontal="left" vertical="top"/>
      <protection locked="0"/>
    </xf>
    <xf numFmtId="49" fontId="7" fillId="0" borderId="4" xfId="49" applyNumberFormat="1" applyFont="1" applyBorder="1" applyAlignment="1">
      <alignment horizontal="right" vertical="top"/>
    </xf>
    <xf numFmtId="49" fontId="7" fillId="0" borderId="4" xfId="49" applyNumberFormat="1" applyFont="1" applyBorder="1" applyAlignment="1">
      <alignment horizontal="left" vertical="top"/>
    </xf>
    <xf numFmtId="176" fontId="9" fillId="0" borderId="3" xfId="49" applyNumberFormat="1" applyFont="1" applyBorder="1" applyAlignment="1">
      <alignment horizontal="right" vertical="center"/>
    </xf>
    <xf numFmtId="0" fontId="0" fillId="0" borderId="0" xfId="0" applyBorder="1" applyAlignme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7" fillId="0" borderId="0" xfId="0" applyFont="1" applyBorder="1" applyAlignment="1"/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center" wrapText="1"/>
    </xf>
    <xf numFmtId="9" fontId="25" fillId="0" borderId="3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7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9" fillId="0" borderId="18" xfId="0" applyFont="1" applyBorder="1" applyAlignment="1">
      <alignment vertical="center" wrapText="1"/>
    </xf>
    <xf numFmtId="4" fontId="29" fillId="0" borderId="19" xfId="0" applyNumberFormat="1" applyFont="1" applyBorder="1" applyAlignment="1">
      <alignment vertical="center" wrapText="1"/>
    </xf>
    <xf numFmtId="0" fontId="27" fillId="0" borderId="18" xfId="0" applyFont="1" applyBorder="1" applyAlignment="1">
      <alignment vertical="center" wrapText="1"/>
    </xf>
    <xf numFmtId="4" fontId="27" fillId="0" borderId="19" xfId="0" applyNumberFormat="1" applyFont="1" applyBorder="1" applyAlignment="1">
      <alignment vertical="center" wrapText="1"/>
    </xf>
    <xf numFmtId="0" fontId="27" fillId="0" borderId="20" xfId="0" applyFont="1" applyBorder="1" applyAlignment="1">
      <alignment horizontal="center" vertical="center" wrapText="1"/>
    </xf>
    <xf numFmtId="4" fontId="27" fillId="0" borderId="20" xfId="0" applyNumberFormat="1" applyFont="1" applyBorder="1" applyAlignment="1">
      <alignment horizontal="right" vertical="center" wrapText="1"/>
    </xf>
    <xf numFmtId="4" fontId="27" fillId="0" borderId="19" xfId="0" applyNumberFormat="1" applyFont="1" applyBorder="1" applyAlignment="1">
      <alignment horizontal="right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20" xfId="0" applyFont="1" applyBorder="1" applyAlignment="1">
      <alignment vertical="center" wrapText="1"/>
    </xf>
    <xf numFmtId="4" fontId="29" fillId="0" borderId="20" xfId="0" applyNumberFormat="1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4" fontId="27" fillId="0" borderId="20" xfId="0" applyNumberFormat="1" applyFont="1" applyBorder="1" applyAlignment="1">
      <alignment vertical="center" wrapText="1"/>
    </xf>
    <xf numFmtId="4" fontId="29" fillId="0" borderId="20" xfId="0" applyNumberFormat="1" applyFont="1" applyBorder="1" applyAlignment="1">
      <alignment horizontal="right" vertical="center" wrapText="1"/>
    </xf>
    <xf numFmtId="4" fontId="29" fillId="0" borderId="19" xfId="0" applyNumberFormat="1" applyFont="1" applyBorder="1" applyAlignment="1">
      <alignment horizontal="right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left" vertical="center" wrapText="1"/>
    </xf>
    <xf numFmtId="0" fontId="29" fillId="2" borderId="18" xfId="0" applyFont="1" applyFill="1" applyBorder="1" applyAlignment="1">
      <alignment horizontal="left" vertical="center" wrapText="1"/>
    </xf>
    <xf numFmtId="0" fontId="29" fillId="2" borderId="20" xfId="0" applyFont="1" applyFill="1" applyBorder="1" applyAlignment="1">
      <alignment horizontal="left" vertical="center" wrapText="1"/>
    </xf>
    <xf numFmtId="4" fontId="29" fillId="2" borderId="20" xfId="0" applyNumberFormat="1" applyFont="1" applyFill="1" applyBorder="1" applyAlignment="1">
      <alignment horizontal="right" vertical="center" wrapText="1"/>
    </xf>
    <xf numFmtId="0" fontId="27" fillId="2" borderId="18" xfId="0" applyFont="1" applyFill="1" applyBorder="1" applyAlignment="1">
      <alignment horizontal="left" vertical="center" wrapText="1"/>
    </xf>
    <xf numFmtId="0" fontId="27" fillId="2" borderId="20" xfId="0" applyFont="1" applyFill="1" applyBorder="1" applyAlignment="1">
      <alignment horizontal="left" vertical="center" wrapText="1"/>
    </xf>
    <xf numFmtId="4" fontId="27" fillId="2" borderId="20" xfId="0" applyNumberFormat="1" applyFont="1" applyFill="1" applyBorder="1" applyAlignment="1">
      <alignment horizontal="right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4" fontId="29" fillId="2" borderId="20" xfId="0" applyNumberFormat="1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4" fontId="29" fillId="2" borderId="20" xfId="0" applyNumberFormat="1" applyFont="1" applyFill="1" applyBorder="1" applyAlignment="1">
      <alignment vertical="center" wrapText="1"/>
    </xf>
    <xf numFmtId="0" fontId="29" fillId="2" borderId="20" xfId="0" applyFont="1" applyFill="1" applyBorder="1" applyAlignment="1">
      <alignment vertical="center" wrapText="1"/>
    </xf>
    <xf numFmtId="0" fontId="29" fillId="2" borderId="19" xfId="0" applyFont="1" applyFill="1" applyBorder="1" applyAlignment="1">
      <alignment vertical="center" wrapText="1"/>
    </xf>
    <xf numFmtId="0" fontId="29" fillId="0" borderId="18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right" vertical="center" wrapText="1"/>
    </xf>
    <xf numFmtId="0" fontId="29" fillId="0" borderId="19" xfId="0" applyFont="1" applyBorder="1" applyAlignment="1">
      <alignment horizontal="right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right" vertical="center" wrapText="1"/>
    </xf>
    <xf numFmtId="0" fontId="27" fillId="0" borderId="19" xfId="0" applyFont="1" applyBorder="1" applyAlignment="1">
      <alignment horizontal="right" vertical="center" wrapText="1"/>
    </xf>
    <xf numFmtId="0" fontId="30" fillId="0" borderId="0" xfId="0" applyFont="1" applyBorder="1" applyAlignment="1">
      <alignment vertical="center" wrapText="1"/>
    </xf>
    <xf numFmtId="4" fontId="31" fillId="0" borderId="20" xfId="0" applyNumberFormat="1" applyFont="1" applyBorder="1" applyAlignment="1">
      <alignment horizontal="right" vertical="center" wrapText="1"/>
    </xf>
    <xf numFmtId="4" fontId="31" fillId="0" borderId="19" xfId="0" applyNumberFormat="1" applyFont="1" applyBorder="1" applyAlignment="1">
      <alignment horizontal="right" vertical="center" wrapText="1"/>
    </xf>
    <xf numFmtId="0" fontId="32" fillId="0" borderId="0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right" vertical="center" wrapText="1"/>
    </xf>
    <xf numFmtId="0" fontId="33" fillId="0" borderId="0" xfId="0" applyFont="1" applyBorder="1" applyAlignment="1">
      <alignment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4" fillId="0" borderId="0" xfId="0" applyFont="1" applyBorder="1" applyAlignment="1">
      <alignment vertical="center" wrapText="1"/>
    </xf>
    <xf numFmtId="0" fontId="35" fillId="0" borderId="18" xfId="0" applyFont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0" fontId="36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right" vertical="center" wrapText="1"/>
    </xf>
    <xf numFmtId="177" fontId="36" fillId="0" borderId="0" xfId="0" applyNumberFormat="1" applyFont="1" applyBorder="1" applyAlignment="1">
      <alignment vertical="center" wrapText="1"/>
    </xf>
    <xf numFmtId="0" fontId="39" fillId="0" borderId="0" xfId="0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20" sqref="G20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</row>
    <row r="2" ht="16.35" customHeight="1" spans="1:1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</row>
    <row r="3" ht="26.1" customHeight="1" spans="1:11">
      <c r="A3" s="125"/>
      <c r="B3" s="137" t="s">
        <v>0</v>
      </c>
      <c r="C3" s="138"/>
      <c r="D3" s="138"/>
      <c r="E3" s="137"/>
      <c r="F3" s="125"/>
      <c r="G3" s="125"/>
      <c r="H3" s="125"/>
      <c r="I3" s="125"/>
      <c r="J3" s="125"/>
      <c r="K3" s="125"/>
    </row>
    <row r="4" ht="26.1" customHeight="1" spans="1:11">
      <c r="A4" s="125"/>
      <c r="B4" s="137" t="s">
        <v>1</v>
      </c>
      <c r="C4" s="137" t="s">
        <v>2</v>
      </c>
      <c r="D4" s="137"/>
      <c r="E4" s="137"/>
      <c r="F4" s="125"/>
      <c r="G4" s="125"/>
      <c r="H4" s="125"/>
      <c r="I4" s="125"/>
      <c r="J4" s="125"/>
      <c r="K4" s="125"/>
    </row>
    <row r="5" ht="16.35" customHeight="1" spans="1:11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</row>
    <row r="6" ht="89.85" customHeight="1" spans="1:11">
      <c r="A6" s="82"/>
      <c r="B6" s="139" t="s">
        <v>3</v>
      </c>
      <c r="C6" s="139"/>
      <c r="D6" s="139"/>
      <c r="E6" s="139"/>
      <c r="F6" s="139"/>
      <c r="G6" s="139"/>
      <c r="H6" s="139"/>
      <c r="I6" s="139"/>
      <c r="J6" s="139"/>
      <c r="K6" s="139"/>
    </row>
    <row r="7" ht="26.1" customHeight="1" spans="1:11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ht="26.1" customHeight="1" spans="1:11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</row>
    <row r="9" ht="26.1" customHeight="1" spans="1:11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</row>
    <row r="10" ht="26.1" customHeight="1" spans="1:11">
      <c r="A10" s="125"/>
      <c r="B10" s="137" t="s">
        <v>4</v>
      </c>
      <c r="C10" s="137"/>
      <c r="D10" s="137"/>
      <c r="E10" s="137"/>
      <c r="F10" s="140" t="s">
        <v>5</v>
      </c>
      <c r="G10" s="141">
        <v>45343</v>
      </c>
      <c r="H10" s="137"/>
      <c r="I10" s="137"/>
      <c r="J10" s="137"/>
      <c r="K10" s="125"/>
    </row>
    <row r="11" ht="26.1" customHeight="1" spans="1:11">
      <c r="A11" s="125"/>
      <c r="B11" s="137"/>
      <c r="C11" s="137"/>
      <c r="D11" s="137"/>
      <c r="E11" s="137"/>
      <c r="F11" s="137"/>
      <c r="G11" s="137"/>
      <c r="H11" s="137"/>
      <c r="I11" s="137"/>
      <c r="J11" s="137"/>
      <c r="K11" s="125"/>
    </row>
    <row r="12" ht="26.1" customHeight="1" spans="1:11">
      <c r="A12" s="125"/>
      <c r="B12" s="140" t="s">
        <v>6</v>
      </c>
      <c r="C12" s="142" t="s">
        <v>7</v>
      </c>
      <c r="D12" s="137"/>
      <c r="E12" s="140" t="s">
        <v>8</v>
      </c>
      <c r="F12" s="137" t="s">
        <v>9</v>
      </c>
      <c r="G12" s="137"/>
      <c r="H12" s="140" t="s">
        <v>10</v>
      </c>
      <c r="I12" s="137" t="s">
        <v>11</v>
      </c>
      <c r="J12" s="137"/>
      <c r="K12" s="125"/>
    </row>
    <row r="13" ht="16.35" customHeight="1" spans="1:11">
      <c r="A13" s="82"/>
      <c r="B13" s="82"/>
      <c r="C13" s="82" t="s">
        <v>12</v>
      </c>
      <c r="D13" s="82"/>
      <c r="E13" s="82"/>
      <c r="F13" s="82"/>
      <c r="G13" s="82"/>
      <c r="H13" s="82"/>
      <c r="I13" s="82"/>
      <c r="J13" s="82"/>
      <c r="K13" s="82"/>
    </row>
    <row r="14" ht="16.35" customHeight="1" spans="1:11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</row>
    <row r="15" ht="16.35" customHeight="1" spans="1:11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L8" sqref="L8"/>
    </sheetView>
  </sheetViews>
  <sheetFormatPr defaultColWidth="10" defaultRowHeight="13.5" outlineLevelCol="7"/>
  <cols>
    <col min="1" max="1" width="35.5" customWidth="1"/>
    <col min="2" max="2" width="9.75" customWidth="1"/>
    <col min="3" max="3" width="12.875" customWidth="1"/>
    <col min="4" max="6" width="9.75" customWidth="1"/>
    <col min="7" max="7" width="11.5" customWidth="1"/>
    <col min="8" max="8" width="27.125" customWidth="1"/>
  </cols>
  <sheetData>
    <row r="1" ht="16.35" customHeight="1" spans="1:8">
      <c r="A1" s="82"/>
      <c r="B1" s="82"/>
      <c r="C1" s="82"/>
      <c r="D1" s="82"/>
      <c r="E1" s="82"/>
      <c r="F1" s="82"/>
      <c r="G1" s="82"/>
      <c r="H1" s="82"/>
    </row>
    <row r="2" ht="26.1" customHeight="1" spans="1:8">
      <c r="A2" s="83" t="s">
        <v>215</v>
      </c>
      <c r="B2" s="83"/>
      <c r="C2" s="83"/>
      <c r="D2" s="83"/>
      <c r="E2" s="83"/>
      <c r="F2" s="83"/>
      <c r="G2" s="83"/>
      <c r="H2" s="83"/>
    </row>
    <row r="3" ht="26.1" customHeight="1" spans="1:8">
      <c r="A3" s="82"/>
      <c r="B3" s="82"/>
      <c r="C3" s="82"/>
      <c r="D3" s="82"/>
      <c r="E3" s="82"/>
      <c r="F3" s="82"/>
      <c r="G3" s="82"/>
      <c r="H3" s="84" t="s">
        <v>40</v>
      </c>
    </row>
    <row r="4" ht="26.1" customHeight="1" spans="1:8">
      <c r="A4" s="85" t="s">
        <v>154</v>
      </c>
      <c r="B4" s="91" t="s">
        <v>216</v>
      </c>
      <c r="C4" s="91"/>
      <c r="D4" s="91"/>
      <c r="E4" s="91"/>
      <c r="F4" s="91"/>
      <c r="G4" s="91" t="s">
        <v>207</v>
      </c>
      <c r="H4" s="86" t="s">
        <v>211</v>
      </c>
    </row>
    <row r="5" ht="26.1" customHeight="1" spans="1:8">
      <c r="A5" s="85"/>
      <c r="B5" s="91" t="s">
        <v>106</v>
      </c>
      <c r="C5" s="91" t="s">
        <v>217</v>
      </c>
      <c r="D5" s="91" t="s">
        <v>203</v>
      </c>
      <c r="E5" s="91" t="s">
        <v>218</v>
      </c>
      <c r="F5" s="91"/>
      <c r="G5" s="91"/>
      <c r="H5" s="86"/>
    </row>
    <row r="6" ht="26.1" customHeight="1" spans="1:8">
      <c r="A6" s="85"/>
      <c r="B6" s="91"/>
      <c r="C6" s="91"/>
      <c r="D6" s="91"/>
      <c r="E6" s="91" t="s">
        <v>219</v>
      </c>
      <c r="F6" s="91" t="s">
        <v>220</v>
      </c>
      <c r="G6" s="91"/>
      <c r="H6" s="86"/>
    </row>
    <row r="7" ht="26.1" customHeight="1" spans="1:8">
      <c r="A7" s="87" t="s">
        <v>106</v>
      </c>
      <c r="B7" s="99">
        <v>1100.85</v>
      </c>
      <c r="C7" s="99"/>
      <c r="D7" s="99">
        <v>1100.85</v>
      </c>
      <c r="E7" s="99"/>
      <c r="F7" s="99"/>
      <c r="G7" s="99">
        <v>12000</v>
      </c>
      <c r="H7" s="100">
        <v>19543.77</v>
      </c>
    </row>
    <row r="8" ht="26.1" customHeight="1" spans="1:8">
      <c r="A8" s="87" t="s">
        <v>2</v>
      </c>
      <c r="B8" s="99">
        <v>1100.85</v>
      </c>
      <c r="C8" s="99"/>
      <c r="D8" s="99">
        <v>1100.85</v>
      </c>
      <c r="E8" s="99"/>
      <c r="F8" s="99"/>
      <c r="G8" s="99">
        <v>12000</v>
      </c>
      <c r="H8" s="100">
        <v>19543.77</v>
      </c>
    </row>
    <row r="9" ht="26.1" customHeight="1" spans="1:8">
      <c r="A9" s="89" t="s">
        <v>2</v>
      </c>
      <c r="B9" s="92">
        <v>1100.85</v>
      </c>
      <c r="C9" s="92"/>
      <c r="D9" s="92">
        <v>1100.85</v>
      </c>
      <c r="E9" s="92"/>
      <c r="F9" s="92"/>
      <c r="G9" s="92">
        <v>12000</v>
      </c>
      <c r="H9" s="93">
        <v>19543.77</v>
      </c>
    </row>
    <row r="10" ht="16.35" customHeight="1"/>
    <row r="11" ht="16.35" customHeight="1" spans="1:8">
      <c r="A11" s="82" t="s">
        <v>90</v>
      </c>
      <c r="B11" s="82"/>
      <c r="C11" s="82"/>
      <c r="D11" s="82"/>
      <c r="E11" s="82"/>
      <c r="F11" s="82"/>
      <c r="G11" s="82"/>
      <c r="H11" s="82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G6" sqref="G6"/>
    </sheetView>
  </sheetViews>
  <sheetFormatPr defaultColWidth="10" defaultRowHeight="13.5" outlineLevelCol="5"/>
  <cols>
    <col min="1" max="1" width="9.75" customWidth="1"/>
    <col min="2" max="2" width="19.5" customWidth="1"/>
    <col min="3" max="3" width="16.62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82"/>
      <c r="B1" s="82"/>
      <c r="C1" s="82"/>
      <c r="D1" s="82"/>
      <c r="E1" s="82"/>
      <c r="F1" s="82"/>
    </row>
    <row r="2" ht="26.1" customHeight="1" spans="1:6">
      <c r="A2" s="83" t="s">
        <v>221</v>
      </c>
      <c r="B2" s="83"/>
      <c r="C2" s="83"/>
      <c r="D2" s="83"/>
      <c r="E2" s="83"/>
      <c r="F2" s="82"/>
    </row>
    <row r="3" ht="26.1" customHeight="1" spans="1:6">
      <c r="A3" s="82"/>
      <c r="B3" s="82"/>
      <c r="C3" s="82"/>
      <c r="D3" s="82"/>
      <c r="E3" s="82" t="s">
        <v>40</v>
      </c>
      <c r="F3" s="82"/>
    </row>
    <row r="4" ht="26.1" customHeight="1" spans="1:6">
      <c r="A4" s="85" t="s">
        <v>222</v>
      </c>
      <c r="B4" s="91" t="s">
        <v>43</v>
      </c>
      <c r="C4" s="91" t="s">
        <v>106</v>
      </c>
      <c r="D4" s="91" t="s">
        <v>103</v>
      </c>
      <c r="E4" s="86" t="s">
        <v>104</v>
      </c>
      <c r="F4" s="82"/>
    </row>
    <row r="5" ht="26.1" customHeight="1" spans="1:6">
      <c r="A5" s="85" t="s">
        <v>177</v>
      </c>
      <c r="B5" s="91" t="s">
        <v>177</v>
      </c>
      <c r="C5" s="91">
        <v>1</v>
      </c>
      <c r="D5" s="91">
        <v>2</v>
      </c>
      <c r="E5" s="86">
        <v>3</v>
      </c>
      <c r="F5" s="82"/>
    </row>
    <row r="6" ht="26.1" customHeight="1" spans="1:6">
      <c r="A6" s="94">
        <v>1</v>
      </c>
      <c r="B6" s="95" t="s">
        <v>106</v>
      </c>
      <c r="C6" s="96">
        <v>189072.95</v>
      </c>
      <c r="D6" s="96">
        <v>129072.95</v>
      </c>
      <c r="E6" s="88">
        <v>60000</v>
      </c>
      <c r="F6" s="82"/>
    </row>
    <row r="7" ht="26.1" customHeight="1" spans="1:6">
      <c r="A7" s="85">
        <v>2</v>
      </c>
      <c r="B7" s="97" t="s">
        <v>199</v>
      </c>
      <c r="C7" s="98">
        <v>8000</v>
      </c>
      <c r="D7" s="98">
        <v>8000</v>
      </c>
      <c r="E7" s="90"/>
      <c r="F7" s="82"/>
    </row>
    <row r="8" ht="26.1" customHeight="1" spans="1:6">
      <c r="A8" s="85">
        <v>3</v>
      </c>
      <c r="B8" s="97" t="s">
        <v>201</v>
      </c>
      <c r="C8" s="98">
        <v>76500</v>
      </c>
      <c r="D8" s="98">
        <v>76500</v>
      </c>
      <c r="E8" s="90">
        <v>60000</v>
      </c>
      <c r="F8" s="82"/>
    </row>
    <row r="9" ht="26.1" customHeight="1" spans="1:6">
      <c r="A9" s="85">
        <v>4</v>
      </c>
      <c r="B9" s="97" t="s">
        <v>207</v>
      </c>
      <c r="C9" s="98">
        <v>12000</v>
      </c>
      <c r="D9" s="98">
        <v>12000</v>
      </c>
      <c r="E9" s="90"/>
      <c r="F9" s="82"/>
    </row>
    <row r="10" ht="26.1" customHeight="1" spans="1:6">
      <c r="A10" s="85">
        <v>5</v>
      </c>
      <c r="B10" s="97" t="s">
        <v>209</v>
      </c>
      <c r="C10" s="98">
        <v>32572.95</v>
      </c>
      <c r="D10" s="98">
        <v>32572.95</v>
      </c>
      <c r="E10" s="90"/>
      <c r="F10" s="82"/>
    </row>
    <row r="11" ht="16.35" customHeight="1"/>
    <row r="12" ht="16.35" customHeight="1" spans="1:5">
      <c r="A12" s="82" t="s">
        <v>90</v>
      </c>
      <c r="B12" s="82"/>
      <c r="C12" s="82"/>
      <c r="D12" s="82"/>
      <c r="E12" s="82"/>
    </row>
  </sheetData>
  <mergeCells count="2">
    <mergeCell ref="A2:E2"/>
    <mergeCell ref="A12:E1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F7" sqref="F6:F7"/>
    </sheetView>
  </sheetViews>
  <sheetFormatPr defaultColWidth="10" defaultRowHeight="13.5" outlineLevelRow="6" outlineLevelCol="1"/>
  <cols>
    <col min="1" max="1" width="57.125" customWidth="1"/>
    <col min="2" max="2" width="23.875" customWidth="1"/>
  </cols>
  <sheetData>
    <row r="1" ht="16.35" customHeight="1" spans="1:2">
      <c r="A1" s="82"/>
      <c r="B1" s="82"/>
    </row>
    <row r="2" ht="26.1" customHeight="1" spans="1:2">
      <c r="A2" s="83" t="s">
        <v>223</v>
      </c>
      <c r="B2" s="83"/>
    </row>
    <row r="3" ht="26.1" customHeight="1" spans="1:2">
      <c r="A3" s="82"/>
      <c r="B3" s="84" t="s">
        <v>40</v>
      </c>
    </row>
    <row r="4" ht="26.1" customHeight="1" spans="1:2">
      <c r="A4" s="85" t="s">
        <v>43</v>
      </c>
      <c r="B4" s="86" t="s">
        <v>44</v>
      </c>
    </row>
    <row r="5" ht="26.1" customHeight="1" spans="1:2">
      <c r="A5" s="89"/>
      <c r="B5" s="93"/>
    </row>
    <row r="6" ht="16.35" customHeight="1"/>
    <row r="7" ht="16.35" customHeight="1" spans="1:2">
      <c r="A7" s="82" t="s">
        <v>90</v>
      </c>
      <c r="B7" s="82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9" sqref="E9"/>
    </sheetView>
  </sheetViews>
  <sheetFormatPr defaultColWidth="10" defaultRowHeight="13.5" outlineLevelRow="7" outlineLevelCol="4"/>
  <cols>
    <col min="1" max="1" width="15.875" customWidth="1"/>
    <col min="2" max="2" width="18.75" customWidth="1"/>
    <col min="3" max="3" width="24" customWidth="1"/>
    <col min="4" max="4" width="24.5" customWidth="1"/>
    <col min="5" max="5" width="33.25" customWidth="1"/>
  </cols>
  <sheetData>
    <row r="1" ht="16.35" customHeight="1" spans="1:5">
      <c r="A1" s="82"/>
      <c r="B1" s="82"/>
      <c r="C1" s="82"/>
      <c r="D1" s="82"/>
      <c r="E1" s="82"/>
    </row>
    <row r="2" ht="26.1" customHeight="1" spans="1:5">
      <c r="A2" s="83" t="s">
        <v>224</v>
      </c>
      <c r="B2" s="83"/>
      <c r="C2" s="83"/>
      <c r="D2" s="83"/>
      <c r="E2" s="83"/>
    </row>
    <row r="3" ht="26.1" customHeight="1" spans="1:5">
      <c r="A3" s="82"/>
      <c r="B3" s="82"/>
      <c r="C3" s="82"/>
      <c r="D3" s="82"/>
      <c r="E3" s="84" t="s">
        <v>40</v>
      </c>
    </row>
    <row r="4" ht="26.1" customHeight="1" spans="1:5">
      <c r="A4" s="85" t="s">
        <v>154</v>
      </c>
      <c r="B4" s="91" t="s">
        <v>106</v>
      </c>
      <c r="C4" s="91" t="s">
        <v>225</v>
      </c>
      <c r="D4" s="91" t="s">
        <v>226</v>
      </c>
      <c r="E4" s="86" t="s">
        <v>227</v>
      </c>
    </row>
    <row r="5" ht="26.1" customHeight="1" spans="1:5">
      <c r="A5" s="85" t="s">
        <v>177</v>
      </c>
      <c r="B5" s="91">
        <v>1</v>
      </c>
      <c r="C5" s="91">
        <v>2</v>
      </c>
      <c r="D5" s="91">
        <v>3</v>
      </c>
      <c r="E5" s="86">
        <v>4</v>
      </c>
    </row>
    <row r="6" ht="26.1" customHeight="1" spans="1:5">
      <c r="A6" s="89"/>
      <c r="B6" s="92"/>
      <c r="C6" s="92"/>
      <c r="D6" s="92"/>
      <c r="E6" s="93"/>
    </row>
    <row r="7" ht="16.35" customHeight="1"/>
    <row r="8" ht="16.35" customHeight="1" spans="1:4">
      <c r="A8" s="82" t="s">
        <v>90</v>
      </c>
      <c r="B8" s="82"/>
      <c r="C8" s="82"/>
      <c r="D8" s="82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H10" sqref="H10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82"/>
    </row>
    <row r="2" ht="26.1" customHeight="1" spans="1:2">
      <c r="A2" s="83" t="s">
        <v>228</v>
      </c>
      <c r="B2" s="83"/>
    </row>
    <row r="3" ht="26.1" customHeight="1" spans="1:2">
      <c r="A3" s="84" t="s">
        <v>229</v>
      </c>
      <c r="B3" s="84"/>
    </row>
    <row r="4" ht="26.1" customHeight="1" spans="1:2">
      <c r="A4" s="85" t="s">
        <v>43</v>
      </c>
      <c r="B4" s="86" t="s">
        <v>44</v>
      </c>
    </row>
    <row r="5" ht="26.1" customHeight="1" spans="1:2">
      <c r="A5" s="85" t="s">
        <v>177</v>
      </c>
      <c r="B5" s="86">
        <v>1</v>
      </c>
    </row>
    <row r="6" ht="26.1" customHeight="1" spans="1:2">
      <c r="A6" s="87" t="s">
        <v>230</v>
      </c>
      <c r="B6" s="88">
        <v>0</v>
      </c>
    </row>
    <row r="7" ht="26.1" customHeight="1" spans="1:2">
      <c r="A7" s="87"/>
      <c r="B7" s="88">
        <v>0</v>
      </c>
    </row>
    <row r="8" ht="26.1" customHeight="1" spans="1:2">
      <c r="A8" s="89"/>
      <c r="B8" s="90">
        <v>0</v>
      </c>
    </row>
    <row r="9" ht="16.35" customHeight="1"/>
    <row r="10" ht="16.35" customHeight="1" spans="1:1">
      <c r="A10" s="82" t="s">
        <v>90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4" workbookViewId="0">
      <selection activeCell="K10" sqref="K10"/>
    </sheetView>
  </sheetViews>
  <sheetFormatPr defaultColWidth="9" defaultRowHeight="13.5" outlineLevelCol="6"/>
  <cols>
    <col min="1" max="1" width="4.25" style="57" customWidth="1"/>
    <col min="2" max="2" width="15.875" style="57" customWidth="1"/>
    <col min="3" max="3" width="9" style="57"/>
    <col min="4" max="4" width="7.625" style="57" customWidth="1"/>
    <col min="5" max="5" width="29.75" style="57" customWidth="1"/>
    <col min="6" max="6" width="11.375" style="57" customWidth="1"/>
    <col min="7" max="7" width="10.125" style="57" customWidth="1"/>
    <col min="8" max="16384" width="9" style="57"/>
  </cols>
  <sheetData>
    <row r="1" ht="33" customHeight="1" spans="1:7">
      <c r="A1" s="58" t="s">
        <v>231</v>
      </c>
      <c r="B1" s="58"/>
      <c r="C1" s="58"/>
      <c r="D1" s="58"/>
      <c r="E1" s="58"/>
      <c r="F1" s="58"/>
      <c r="G1" s="58"/>
    </row>
    <row r="2" ht="29.1" customHeight="1" spans="1:7">
      <c r="A2" s="59" t="s">
        <v>232</v>
      </c>
      <c r="B2" s="59"/>
      <c r="C2" s="59"/>
      <c r="D2" s="59"/>
      <c r="E2" s="59"/>
      <c r="F2" s="59"/>
      <c r="G2" s="60" t="s">
        <v>233</v>
      </c>
    </row>
    <row r="3" ht="26.1" customHeight="1" spans="1:7">
      <c r="A3" s="61" t="s">
        <v>234</v>
      </c>
      <c r="B3" s="62"/>
      <c r="C3" s="62"/>
      <c r="D3" s="62" t="s">
        <v>2</v>
      </c>
      <c r="E3" s="62"/>
      <c r="F3" s="62"/>
      <c r="G3" s="62"/>
    </row>
    <row r="4" ht="21.95" customHeight="1" spans="1:7">
      <c r="A4" s="63" t="s">
        <v>235</v>
      </c>
      <c r="B4" s="64" t="s">
        <v>236</v>
      </c>
      <c r="C4" s="65"/>
      <c r="D4" s="65"/>
      <c r="E4" s="65"/>
      <c r="F4" s="65"/>
      <c r="G4" s="66"/>
    </row>
    <row r="5" ht="21.95" customHeight="1" spans="1:7">
      <c r="A5" s="63"/>
      <c r="B5" s="67" t="s">
        <v>237</v>
      </c>
      <c r="C5" s="68"/>
      <c r="D5" s="68"/>
      <c r="E5" s="68"/>
      <c r="F5" s="68"/>
      <c r="G5" s="69"/>
    </row>
    <row r="6" ht="27.95" customHeight="1" spans="1:7">
      <c r="A6" s="63"/>
      <c r="B6" s="70" t="s">
        <v>238</v>
      </c>
      <c r="C6" s="71"/>
      <c r="D6" s="71"/>
      <c r="E6" s="71"/>
      <c r="F6" s="71"/>
      <c r="G6" s="72"/>
    </row>
    <row r="7" ht="15.75" customHeight="1" spans="1:7">
      <c r="A7" s="63"/>
      <c r="B7" s="73"/>
      <c r="C7" s="74"/>
      <c r="D7" s="74"/>
      <c r="E7" s="74"/>
      <c r="F7" s="74"/>
      <c r="G7" s="75"/>
    </row>
    <row r="8" ht="24" customHeight="1" spans="1:7">
      <c r="A8" s="61" t="s">
        <v>239</v>
      </c>
      <c r="B8" s="76" t="s">
        <v>240</v>
      </c>
      <c r="C8" s="76"/>
      <c r="D8" s="76"/>
      <c r="E8" s="76" t="s">
        <v>241</v>
      </c>
      <c r="F8" s="76" t="s">
        <v>242</v>
      </c>
      <c r="G8" s="76" t="s">
        <v>241</v>
      </c>
    </row>
    <row r="9" ht="24.95" customHeight="1" spans="1:7">
      <c r="A9" s="61"/>
      <c r="B9" s="61" t="s">
        <v>243</v>
      </c>
      <c r="C9" s="61" t="s">
        <v>244</v>
      </c>
      <c r="D9" s="61"/>
      <c r="E9" s="61">
        <v>221.08</v>
      </c>
      <c r="F9" s="61" t="s">
        <v>245</v>
      </c>
      <c r="G9" s="61">
        <v>251.6</v>
      </c>
    </row>
    <row r="10" ht="24.95" customHeight="1" spans="1:7">
      <c r="A10" s="61"/>
      <c r="B10" s="61"/>
      <c r="C10" s="61" t="s">
        <v>246</v>
      </c>
      <c r="D10" s="61"/>
      <c r="E10" s="61">
        <v>24.52</v>
      </c>
      <c r="F10" s="61" t="s">
        <v>247</v>
      </c>
      <c r="G10" s="61"/>
    </row>
    <row r="11" ht="24.95" customHeight="1" spans="1:7">
      <c r="A11" s="61"/>
      <c r="B11" s="61"/>
      <c r="C11" s="61" t="s">
        <v>248</v>
      </c>
      <c r="D11" s="61"/>
      <c r="E11" s="61">
        <f>SUM(E9:E10)</f>
        <v>245.6</v>
      </c>
      <c r="F11" s="61" t="s">
        <v>249</v>
      </c>
      <c r="G11" s="61"/>
    </row>
    <row r="12" ht="24.95" customHeight="1" spans="1:7">
      <c r="A12" s="61"/>
      <c r="B12" s="61" t="s">
        <v>250</v>
      </c>
      <c r="C12" s="61"/>
      <c r="D12" s="61"/>
      <c r="E12" s="61">
        <v>6</v>
      </c>
      <c r="F12" s="61" t="s">
        <v>251</v>
      </c>
      <c r="G12" s="61">
        <v>6</v>
      </c>
    </row>
    <row r="13" ht="24.95" customHeight="1" spans="1:7">
      <c r="A13" s="61"/>
      <c r="B13" s="61"/>
      <c r="C13" s="61"/>
      <c r="D13" s="61"/>
      <c r="E13" s="61"/>
      <c r="F13" s="61" t="s">
        <v>252</v>
      </c>
      <c r="G13" s="61">
        <v>6</v>
      </c>
    </row>
    <row r="14" ht="21" customHeight="1" spans="1:7">
      <c r="A14" s="77" t="s">
        <v>253</v>
      </c>
      <c r="B14" s="61" t="s">
        <v>254</v>
      </c>
      <c r="C14" s="61" t="s">
        <v>255</v>
      </c>
      <c r="D14" s="61"/>
      <c r="E14" s="61" t="s">
        <v>256</v>
      </c>
      <c r="F14" s="61" t="s">
        <v>257</v>
      </c>
      <c r="G14" s="61"/>
    </row>
    <row r="15" ht="30" customHeight="1" spans="1:7">
      <c r="A15" s="77"/>
      <c r="B15" s="61" t="s">
        <v>258</v>
      </c>
      <c r="C15" s="61" t="s">
        <v>259</v>
      </c>
      <c r="D15" s="61"/>
      <c r="E15" s="78" t="s">
        <v>260</v>
      </c>
      <c r="F15" s="61" t="s">
        <v>261</v>
      </c>
      <c r="G15" s="61"/>
    </row>
    <row r="16" ht="30" customHeight="1" spans="1:7">
      <c r="A16" s="77"/>
      <c r="B16" s="61"/>
      <c r="C16" s="61" t="s">
        <v>262</v>
      </c>
      <c r="D16" s="61"/>
      <c r="E16" s="78" t="s">
        <v>263</v>
      </c>
      <c r="F16" s="61" t="s">
        <v>264</v>
      </c>
      <c r="G16" s="61"/>
    </row>
    <row r="17" ht="30" customHeight="1" spans="1:7">
      <c r="A17" s="77"/>
      <c r="B17" s="61"/>
      <c r="C17" s="61" t="s">
        <v>265</v>
      </c>
      <c r="D17" s="61"/>
      <c r="E17" s="61" t="s">
        <v>266</v>
      </c>
      <c r="F17" s="79">
        <v>1</v>
      </c>
      <c r="G17" s="61"/>
    </row>
    <row r="18" ht="30" customHeight="1" spans="1:7">
      <c r="A18" s="77"/>
      <c r="B18" s="61" t="s">
        <v>267</v>
      </c>
      <c r="C18" s="61" t="s">
        <v>259</v>
      </c>
      <c r="D18" s="61"/>
      <c r="E18" s="61" t="s">
        <v>268</v>
      </c>
      <c r="F18" s="79">
        <v>1</v>
      </c>
      <c r="G18" s="61"/>
    </row>
    <row r="19" ht="30" customHeight="1" spans="1:7">
      <c r="A19" s="77"/>
      <c r="B19" s="61"/>
      <c r="C19" s="61" t="s">
        <v>262</v>
      </c>
      <c r="D19" s="61"/>
      <c r="E19" s="78" t="s">
        <v>269</v>
      </c>
      <c r="F19" s="61" t="s">
        <v>270</v>
      </c>
      <c r="G19" s="61"/>
    </row>
    <row r="20" ht="30" customHeight="1" spans="1:7">
      <c r="A20" s="77"/>
      <c r="B20" s="61"/>
      <c r="C20" s="61" t="s">
        <v>265</v>
      </c>
      <c r="D20" s="61"/>
      <c r="E20" s="61" t="s">
        <v>266</v>
      </c>
      <c r="F20" s="79">
        <v>1</v>
      </c>
      <c r="G20" s="61"/>
    </row>
    <row r="21" ht="30" customHeight="1" spans="1:7">
      <c r="A21" s="77"/>
      <c r="B21" s="61" t="s">
        <v>271</v>
      </c>
      <c r="C21" s="61" t="s">
        <v>272</v>
      </c>
      <c r="D21" s="61"/>
      <c r="E21" s="78" t="s">
        <v>273</v>
      </c>
      <c r="F21" s="61" t="s">
        <v>274</v>
      </c>
      <c r="G21" s="61"/>
    </row>
    <row r="22" ht="30" customHeight="1" spans="1:7">
      <c r="A22" s="77"/>
      <c r="B22" s="61"/>
      <c r="C22" s="61" t="s">
        <v>275</v>
      </c>
      <c r="D22" s="61"/>
      <c r="E22" s="78" t="s">
        <v>276</v>
      </c>
      <c r="F22" s="61" t="s">
        <v>277</v>
      </c>
      <c r="G22" s="61"/>
    </row>
    <row r="23" ht="30" customHeight="1" spans="1:7">
      <c r="A23" s="77"/>
      <c r="B23" s="61"/>
      <c r="C23" s="61" t="s">
        <v>278</v>
      </c>
      <c r="D23" s="61"/>
      <c r="E23" s="78" t="s">
        <v>279</v>
      </c>
      <c r="F23" s="80" t="s">
        <v>280</v>
      </c>
      <c r="G23" s="81"/>
    </row>
  </sheetData>
  <mergeCells count="39">
    <mergeCell ref="A1:G1"/>
    <mergeCell ref="A3:C3"/>
    <mergeCell ref="D3:G3"/>
    <mergeCell ref="B4:G4"/>
    <mergeCell ref="B5:G5"/>
    <mergeCell ref="B8:D8"/>
    <mergeCell ref="C9:D9"/>
    <mergeCell ref="C10:D10"/>
    <mergeCell ref="C11:D11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A4:A7"/>
    <mergeCell ref="A8:A13"/>
    <mergeCell ref="A14:A23"/>
    <mergeCell ref="B9:B11"/>
    <mergeCell ref="B15:B17"/>
    <mergeCell ref="B18:B20"/>
    <mergeCell ref="B21:B23"/>
    <mergeCell ref="E12:E13"/>
    <mergeCell ref="B12:D13"/>
    <mergeCell ref="B6:G7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K6" sqref="K6"/>
    </sheetView>
  </sheetViews>
  <sheetFormatPr defaultColWidth="9" defaultRowHeight="13.5" outlineLevelCol="7"/>
  <cols>
    <col min="1" max="1" width="13" style="36" customWidth="1"/>
    <col min="2" max="3" width="8.125" style="36" customWidth="1"/>
    <col min="4" max="4" width="7.5" style="36" customWidth="1"/>
    <col min="5" max="5" width="12.5" style="36" customWidth="1"/>
    <col min="6" max="6" width="8.125" style="36" customWidth="1"/>
    <col min="7" max="7" width="10.25" style="36" customWidth="1"/>
    <col min="8" max="8" width="10.875" style="36" customWidth="1"/>
    <col min="9" max="16384" width="9" style="36"/>
  </cols>
  <sheetData>
    <row r="1" ht="81.95" customHeight="1" spans="1:8">
      <c r="A1" s="37" t="s">
        <v>281</v>
      </c>
      <c r="B1" s="38"/>
      <c r="C1" s="38"/>
      <c r="D1" s="38"/>
      <c r="E1" s="38"/>
      <c r="F1" s="38"/>
      <c r="G1" s="38"/>
      <c r="H1" s="38"/>
    </row>
    <row r="2" ht="16.5" spans="1:8">
      <c r="A2" s="39" t="s">
        <v>282</v>
      </c>
      <c r="B2" s="40" t="s">
        <v>283</v>
      </c>
      <c r="C2" s="40"/>
      <c r="D2" s="40"/>
      <c r="E2" s="39" t="s">
        <v>284</v>
      </c>
      <c r="F2" s="40" t="s">
        <v>285</v>
      </c>
      <c r="G2" s="40"/>
      <c r="H2" s="40"/>
    </row>
    <row r="3" ht="16.5" spans="1:8">
      <c r="A3" s="41" t="s">
        <v>286</v>
      </c>
      <c r="B3" s="40" t="s">
        <v>287</v>
      </c>
      <c r="C3" s="40"/>
      <c r="D3" s="40"/>
      <c r="E3" s="39" t="s">
        <v>288</v>
      </c>
      <c r="F3" s="40" t="s">
        <v>289</v>
      </c>
      <c r="G3" s="40"/>
      <c r="H3" s="40"/>
    </row>
    <row r="4" ht="16.5" spans="1:8">
      <c r="A4" s="41" t="s">
        <v>290</v>
      </c>
      <c r="B4" s="40" t="s">
        <v>291</v>
      </c>
      <c r="C4" s="40"/>
      <c r="D4" s="40"/>
      <c r="E4" s="39" t="s">
        <v>292</v>
      </c>
      <c r="F4" s="40" t="s">
        <v>2</v>
      </c>
      <c r="G4" s="40"/>
      <c r="H4" s="40"/>
    </row>
    <row r="5" ht="16.5" spans="1:8">
      <c r="A5" s="41" t="s">
        <v>293</v>
      </c>
      <c r="B5" s="40" t="s">
        <v>294</v>
      </c>
      <c r="C5" s="40"/>
      <c r="D5" s="40"/>
      <c r="E5" s="39" t="s">
        <v>295</v>
      </c>
      <c r="F5" s="40">
        <v>2025</v>
      </c>
      <c r="G5" s="40"/>
      <c r="H5" s="40"/>
    </row>
    <row r="6" ht="16.5" spans="1:8">
      <c r="A6" s="42" t="s">
        <v>296</v>
      </c>
      <c r="B6" s="43" t="s">
        <v>297</v>
      </c>
      <c r="C6" s="44"/>
      <c r="D6" s="44"/>
      <c r="E6" s="44"/>
      <c r="F6" s="44"/>
      <c r="G6" s="44"/>
      <c r="H6" s="45"/>
    </row>
    <row r="7" ht="16.5" spans="1:8">
      <c r="A7" s="41" t="s">
        <v>298</v>
      </c>
      <c r="B7" s="46" t="s">
        <v>299</v>
      </c>
      <c r="C7" s="47"/>
      <c r="D7" s="47"/>
      <c r="E7" s="47"/>
      <c r="F7" s="47"/>
      <c r="G7" s="47"/>
      <c r="H7" s="48"/>
    </row>
    <row r="8" ht="33" spans="1:8">
      <c r="A8" s="41" t="s">
        <v>300</v>
      </c>
      <c r="B8" s="46" t="s">
        <v>301</v>
      </c>
      <c r="C8" s="47"/>
      <c r="D8" s="47"/>
      <c r="E8" s="47"/>
      <c r="F8" s="47"/>
      <c r="G8" s="47"/>
      <c r="H8" s="48"/>
    </row>
    <row r="9" ht="16.5" spans="1:8">
      <c r="A9" s="41" t="s">
        <v>302</v>
      </c>
      <c r="B9" s="46" t="s">
        <v>303</v>
      </c>
      <c r="C9" s="47"/>
      <c r="D9" s="47"/>
      <c r="E9" s="47"/>
      <c r="F9" s="47"/>
      <c r="G9" s="47"/>
      <c r="H9" s="48"/>
    </row>
    <row r="10" ht="16.5" spans="1:8">
      <c r="A10" s="41" t="s">
        <v>304</v>
      </c>
      <c r="B10" s="46" t="s">
        <v>2</v>
      </c>
      <c r="C10" s="47"/>
      <c r="D10" s="47"/>
      <c r="E10" s="47"/>
      <c r="F10" s="47"/>
      <c r="G10" s="47"/>
      <c r="H10" s="48"/>
    </row>
    <row r="11" ht="16.5" spans="1:8">
      <c r="A11" s="41" t="s">
        <v>305</v>
      </c>
      <c r="B11" s="46" t="s">
        <v>306</v>
      </c>
      <c r="C11" s="47"/>
      <c r="D11" s="47"/>
      <c r="E11" s="47"/>
      <c r="F11" s="47"/>
      <c r="G11" s="47"/>
      <c r="H11" s="48"/>
    </row>
    <row r="12" ht="16.5" spans="1:8">
      <c r="A12" s="41" t="s">
        <v>307</v>
      </c>
      <c r="B12" s="46" t="s">
        <v>2</v>
      </c>
      <c r="C12" s="47"/>
      <c r="D12" s="47"/>
      <c r="E12" s="47"/>
      <c r="F12" s="47"/>
      <c r="G12" s="47"/>
      <c r="H12" s="48"/>
    </row>
    <row r="13" ht="16.5" spans="1:8">
      <c r="A13" s="41" t="s">
        <v>308</v>
      </c>
      <c r="B13" s="40" t="s">
        <v>309</v>
      </c>
      <c r="C13" s="40"/>
      <c r="D13" s="40"/>
      <c r="E13" s="40"/>
      <c r="F13" s="40"/>
      <c r="G13" s="40"/>
      <c r="H13" s="40"/>
    </row>
    <row r="14" ht="16.5" spans="1:8">
      <c r="A14" s="41" t="s">
        <v>310</v>
      </c>
      <c r="B14" s="46" t="s">
        <v>311</v>
      </c>
      <c r="C14" s="47"/>
      <c r="D14" s="47"/>
      <c r="E14" s="47"/>
      <c r="F14" s="47"/>
      <c r="G14" s="47"/>
      <c r="H14" s="48"/>
    </row>
    <row r="15" ht="33" spans="1:8">
      <c r="A15" s="41" t="s">
        <v>312</v>
      </c>
      <c r="B15" s="46" t="s">
        <v>311</v>
      </c>
      <c r="C15" s="47"/>
      <c r="D15" s="47"/>
      <c r="E15" s="47"/>
      <c r="F15" s="47"/>
      <c r="G15" s="47"/>
      <c r="H15" s="48"/>
    </row>
    <row r="16" ht="13.9" customHeight="1" spans="1:8">
      <c r="A16" s="49" t="s">
        <v>313</v>
      </c>
      <c r="B16" s="50" t="s">
        <v>314</v>
      </c>
      <c r="C16" s="50"/>
      <c r="D16" s="50"/>
      <c r="E16" s="50"/>
      <c r="F16" s="50"/>
      <c r="G16" s="50"/>
      <c r="H16" s="50"/>
    </row>
    <row r="17" ht="33" spans="1:8">
      <c r="A17" s="49" t="s">
        <v>315</v>
      </c>
      <c r="B17" s="49" t="s">
        <v>316</v>
      </c>
      <c r="C17" s="49" t="s">
        <v>317</v>
      </c>
      <c r="D17" s="41" t="s">
        <v>318</v>
      </c>
      <c r="E17" s="41" t="s">
        <v>319</v>
      </c>
      <c r="F17" s="49" t="s">
        <v>320</v>
      </c>
      <c r="G17" s="41" t="s">
        <v>321</v>
      </c>
      <c r="H17" s="41" t="s">
        <v>322</v>
      </c>
    </row>
    <row r="18" ht="33" spans="1:8">
      <c r="A18" s="41" t="s">
        <v>323</v>
      </c>
      <c r="B18" s="41" t="s">
        <v>324</v>
      </c>
      <c r="C18" s="40" t="s">
        <v>325</v>
      </c>
      <c r="D18" s="40" t="s">
        <v>326</v>
      </c>
      <c r="E18" s="40" t="s">
        <v>325</v>
      </c>
      <c r="F18" s="40" t="s">
        <v>311</v>
      </c>
      <c r="G18" s="40" t="s">
        <v>325</v>
      </c>
      <c r="H18" s="40" t="s">
        <v>311</v>
      </c>
    </row>
    <row r="19" ht="33" spans="1:8">
      <c r="A19" s="41" t="s">
        <v>327</v>
      </c>
      <c r="B19" s="41" t="s">
        <v>328</v>
      </c>
      <c r="C19" s="40" t="s">
        <v>329</v>
      </c>
      <c r="D19" s="40" t="s">
        <v>330</v>
      </c>
      <c r="E19" s="40" t="s">
        <v>331</v>
      </c>
      <c r="F19" s="40" t="s">
        <v>332</v>
      </c>
      <c r="G19" s="40" t="s">
        <v>329</v>
      </c>
      <c r="H19" s="40" t="s">
        <v>311</v>
      </c>
    </row>
    <row r="20" ht="33" spans="1:8">
      <c r="A20" s="41" t="s">
        <v>327</v>
      </c>
      <c r="B20" s="41" t="s">
        <v>333</v>
      </c>
      <c r="C20" s="40" t="s">
        <v>334</v>
      </c>
      <c r="D20" s="40" t="s">
        <v>326</v>
      </c>
      <c r="E20" s="40" t="s">
        <v>335</v>
      </c>
      <c r="F20" s="40" t="s">
        <v>311</v>
      </c>
      <c r="G20" s="40" t="s">
        <v>335</v>
      </c>
      <c r="H20" s="40" t="s">
        <v>311</v>
      </c>
    </row>
    <row r="21" ht="33" spans="1:8">
      <c r="A21" s="41" t="s">
        <v>327</v>
      </c>
      <c r="B21" s="41" t="s">
        <v>336</v>
      </c>
      <c r="C21" s="40" t="s">
        <v>337</v>
      </c>
      <c r="D21" s="40" t="s">
        <v>338</v>
      </c>
      <c r="E21" s="40" t="s">
        <v>339</v>
      </c>
      <c r="F21" s="40" t="s">
        <v>332</v>
      </c>
      <c r="G21" s="40" t="s">
        <v>340</v>
      </c>
      <c r="H21" s="40" t="s">
        <v>311</v>
      </c>
    </row>
    <row r="22" ht="33" spans="1:8">
      <c r="A22" s="41" t="s">
        <v>341</v>
      </c>
      <c r="B22" s="41" t="s">
        <v>342</v>
      </c>
      <c r="C22" s="40" t="s">
        <v>343</v>
      </c>
      <c r="D22" s="40" t="s">
        <v>338</v>
      </c>
      <c r="E22" s="40" t="s">
        <v>339</v>
      </c>
      <c r="F22" s="40" t="s">
        <v>332</v>
      </c>
      <c r="G22" s="40" t="s">
        <v>344</v>
      </c>
      <c r="H22" s="40" t="s">
        <v>311</v>
      </c>
    </row>
    <row r="23" ht="33" spans="1:8">
      <c r="A23" s="41" t="s">
        <v>341</v>
      </c>
      <c r="B23" s="41" t="s">
        <v>272</v>
      </c>
      <c r="C23" s="40" t="s">
        <v>345</v>
      </c>
      <c r="D23" s="40" t="s">
        <v>326</v>
      </c>
      <c r="E23" s="40" t="s">
        <v>346</v>
      </c>
      <c r="F23" s="40" t="s">
        <v>311</v>
      </c>
      <c r="G23" s="40" t="s">
        <v>346</v>
      </c>
      <c r="H23" s="40" t="s">
        <v>311</v>
      </c>
    </row>
    <row r="24" ht="49.5" spans="1:8">
      <c r="A24" s="41" t="s">
        <v>347</v>
      </c>
      <c r="B24" s="41" t="s">
        <v>278</v>
      </c>
      <c r="C24" s="40" t="s">
        <v>348</v>
      </c>
      <c r="D24" s="40" t="s">
        <v>338</v>
      </c>
      <c r="E24" s="40" t="s">
        <v>339</v>
      </c>
      <c r="F24" s="40" t="s">
        <v>332</v>
      </c>
      <c r="G24" s="40" t="s">
        <v>349</v>
      </c>
      <c r="H24" s="40" t="s">
        <v>311</v>
      </c>
    </row>
    <row r="25" ht="25.5" spans="1:8">
      <c r="A25" s="51"/>
      <c r="B25" s="51"/>
      <c r="C25" s="51"/>
      <c r="D25" s="51"/>
      <c r="E25" s="51"/>
      <c r="F25" s="51"/>
      <c r="G25" s="51"/>
      <c r="H25" s="51"/>
    </row>
    <row r="26" ht="14.25" hidden="1" customHeight="1" spans="1:8">
      <c r="A26" s="52" t="s">
        <v>350</v>
      </c>
      <c r="B26" s="52"/>
      <c r="C26" s="52"/>
      <c r="D26" s="52"/>
      <c r="E26" s="53"/>
      <c r="F26" s="54"/>
      <c r="G26" s="55" t="s">
        <v>351</v>
      </c>
      <c r="H26" s="56"/>
    </row>
    <row r="27" ht="13.9" customHeight="1" spans="1:8">
      <c r="A27" s="52" t="s">
        <v>352</v>
      </c>
      <c r="B27" s="52"/>
      <c r="C27" s="52"/>
      <c r="D27" s="52"/>
      <c r="E27" s="53"/>
      <c r="F27" s="54"/>
      <c r="G27" s="55" t="s">
        <v>353</v>
      </c>
      <c r="H27" s="56"/>
    </row>
    <row r="28" ht="13.9" customHeight="1" spans="1:8">
      <c r="A28" s="52" t="s">
        <v>354</v>
      </c>
      <c r="B28" s="52"/>
      <c r="C28" s="52"/>
      <c r="D28" s="52"/>
      <c r="E28" s="53"/>
      <c r="F28" s="54"/>
      <c r="G28" s="55" t="s">
        <v>355</v>
      </c>
      <c r="H28" s="56"/>
    </row>
    <row r="29" ht="13.9" customHeight="1" spans="1:8">
      <c r="A29" s="52" t="s">
        <v>356</v>
      </c>
      <c r="B29" s="52"/>
      <c r="C29" s="52"/>
      <c r="D29" s="52"/>
      <c r="E29" s="53"/>
      <c r="F29" s="54"/>
      <c r="G29" s="55" t="s">
        <v>357</v>
      </c>
      <c r="H29" s="56"/>
    </row>
    <row r="30" ht="13.9" customHeight="1" spans="1:8">
      <c r="A30" s="52" t="s">
        <v>358</v>
      </c>
      <c r="B30" s="52"/>
      <c r="C30" s="52"/>
      <c r="D30" s="52"/>
      <c r="E30" s="53"/>
      <c r="F30" s="54"/>
      <c r="G30" s="55" t="s">
        <v>359</v>
      </c>
      <c r="H30" s="56"/>
    </row>
    <row r="31" ht="13.9" customHeight="1" spans="1:8">
      <c r="A31" s="52" t="s">
        <v>360</v>
      </c>
      <c r="B31" s="52"/>
      <c r="C31" s="52"/>
      <c r="D31" s="52"/>
      <c r="E31" s="53"/>
      <c r="F31" s="54"/>
      <c r="G31" s="55" t="s">
        <v>361</v>
      </c>
      <c r="H31" s="56"/>
    </row>
    <row r="32" ht="13.9" customHeight="1" spans="1:8">
      <c r="A32" s="52" t="s">
        <v>362</v>
      </c>
      <c r="B32" s="52"/>
      <c r="C32" s="52"/>
      <c r="D32" s="52"/>
      <c r="E32" s="53"/>
      <c r="F32" s="54"/>
      <c r="G32" s="55" t="s">
        <v>363</v>
      </c>
      <c r="H32" s="56"/>
    </row>
  </sheetData>
  <mergeCells count="29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6:B26"/>
    <mergeCell ref="A27:B27"/>
    <mergeCell ref="A28:B28"/>
    <mergeCell ref="A29:B29"/>
    <mergeCell ref="A30:B30"/>
    <mergeCell ref="A31:B31"/>
    <mergeCell ref="A32:B32"/>
    <mergeCell ref="A19:A21"/>
    <mergeCell ref="A22:A23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workbookViewId="0">
      <selection activeCell="H25" sqref="H25"/>
    </sheetView>
  </sheetViews>
  <sheetFormatPr defaultColWidth="8.875" defaultRowHeight="13.5"/>
  <cols>
    <col min="1" max="1" width="7.125" style="15" customWidth="1"/>
    <col min="2" max="2" width="18.25" style="16" customWidth="1"/>
    <col min="3" max="3" width="21" style="16" customWidth="1"/>
    <col min="4" max="4" width="20.375" style="16" customWidth="1"/>
    <col min="5" max="5" width="15.375" style="16" customWidth="1"/>
    <col min="6" max="6" width="21.875" style="16" customWidth="1"/>
    <col min="7" max="7" width="16" style="16" customWidth="1"/>
    <col min="8" max="8" width="38.625" style="16" customWidth="1"/>
    <col min="9" max="9" width="5" style="16" customWidth="1"/>
    <col min="10" max="10" width="9.125" style="16" customWidth="1"/>
    <col min="11" max="11" width="5.5" style="16" customWidth="1"/>
    <col min="12" max="12" width="14.125" style="17" customWidth="1"/>
    <col min="13" max="13" width="10.375" style="18" customWidth="1"/>
    <col min="14" max="14" width="13.875" style="18" customWidth="1"/>
    <col min="15" max="15" width="12.875" style="19" customWidth="1"/>
    <col min="16" max="16" width="23.375" style="16" customWidth="1"/>
    <col min="17" max="17" width="17.125" style="18" customWidth="1"/>
    <col min="18" max="18" width="15.5" style="18" customWidth="1"/>
    <col min="19" max="19" width="23.75" style="16" customWidth="1"/>
    <col min="20" max="248" width="8.875" style="15"/>
    <col min="249" max="256" width="8.875" style="2"/>
    <col min="257" max="257" width="7.125" style="2" customWidth="1"/>
    <col min="258" max="258" width="18.25" style="2" customWidth="1"/>
    <col min="259" max="259" width="21" style="2" customWidth="1"/>
    <col min="260" max="260" width="25.5" style="2" customWidth="1"/>
    <col min="261" max="261" width="21.625" style="2" customWidth="1"/>
    <col min="262" max="262" width="21.875" style="2" customWidth="1"/>
    <col min="263" max="263" width="16" style="2" customWidth="1"/>
    <col min="264" max="264" width="28.625" style="2" customWidth="1"/>
    <col min="265" max="267" width="8.875" style="2" hidden="1" customWidth="1"/>
    <col min="268" max="268" width="14.125" style="2" customWidth="1"/>
    <col min="269" max="269" width="10.375" style="2" customWidth="1"/>
    <col min="270" max="270" width="13.875" style="2" customWidth="1"/>
    <col min="271" max="271" width="12.875" style="2" customWidth="1"/>
    <col min="272" max="272" width="23.375" style="2" customWidth="1"/>
    <col min="273" max="273" width="17.125" style="2" customWidth="1"/>
    <col min="274" max="274" width="15.5" style="2" customWidth="1"/>
    <col min="275" max="275" width="23.75" style="2" customWidth="1"/>
    <col min="276" max="512" width="8.875" style="2"/>
    <col min="513" max="513" width="7.125" style="2" customWidth="1"/>
    <col min="514" max="514" width="18.25" style="2" customWidth="1"/>
    <col min="515" max="515" width="21" style="2" customWidth="1"/>
    <col min="516" max="516" width="25.5" style="2" customWidth="1"/>
    <col min="517" max="517" width="21.625" style="2" customWidth="1"/>
    <col min="518" max="518" width="21.875" style="2" customWidth="1"/>
    <col min="519" max="519" width="16" style="2" customWidth="1"/>
    <col min="520" max="520" width="28.625" style="2" customWidth="1"/>
    <col min="521" max="523" width="8.875" style="2" hidden="1" customWidth="1"/>
    <col min="524" max="524" width="14.125" style="2" customWidth="1"/>
    <col min="525" max="525" width="10.375" style="2" customWidth="1"/>
    <col min="526" max="526" width="13.875" style="2" customWidth="1"/>
    <col min="527" max="527" width="12.875" style="2" customWidth="1"/>
    <col min="528" max="528" width="23.375" style="2" customWidth="1"/>
    <col min="529" max="529" width="17.125" style="2" customWidth="1"/>
    <col min="530" max="530" width="15.5" style="2" customWidth="1"/>
    <col min="531" max="531" width="23.75" style="2" customWidth="1"/>
    <col min="532" max="768" width="8.875" style="2"/>
    <col min="769" max="769" width="7.125" style="2" customWidth="1"/>
    <col min="770" max="770" width="18.25" style="2" customWidth="1"/>
    <col min="771" max="771" width="21" style="2" customWidth="1"/>
    <col min="772" max="772" width="25.5" style="2" customWidth="1"/>
    <col min="773" max="773" width="21.625" style="2" customWidth="1"/>
    <col min="774" max="774" width="21.875" style="2" customWidth="1"/>
    <col min="775" max="775" width="16" style="2" customWidth="1"/>
    <col min="776" max="776" width="28.625" style="2" customWidth="1"/>
    <col min="777" max="779" width="8.875" style="2" hidden="1" customWidth="1"/>
    <col min="780" max="780" width="14.125" style="2" customWidth="1"/>
    <col min="781" max="781" width="10.375" style="2" customWidth="1"/>
    <col min="782" max="782" width="13.875" style="2" customWidth="1"/>
    <col min="783" max="783" width="12.875" style="2" customWidth="1"/>
    <col min="784" max="784" width="23.375" style="2" customWidth="1"/>
    <col min="785" max="785" width="17.125" style="2" customWidth="1"/>
    <col min="786" max="786" width="15.5" style="2" customWidth="1"/>
    <col min="787" max="787" width="23.75" style="2" customWidth="1"/>
    <col min="788" max="1024" width="8.875" style="2"/>
    <col min="1025" max="1025" width="7.125" style="2" customWidth="1"/>
    <col min="1026" max="1026" width="18.25" style="2" customWidth="1"/>
    <col min="1027" max="1027" width="21" style="2" customWidth="1"/>
    <col min="1028" max="1028" width="25.5" style="2" customWidth="1"/>
    <col min="1029" max="1029" width="21.625" style="2" customWidth="1"/>
    <col min="1030" max="1030" width="21.875" style="2" customWidth="1"/>
    <col min="1031" max="1031" width="16" style="2" customWidth="1"/>
    <col min="1032" max="1032" width="28.625" style="2" customWidth="1"/>
    <col min="1033" max="1035" width="8.875" style="2" hidden="1" customWidth="1"/>
    <col min="1036" max="1036" width="14.125" style="2" customWidth="1"/>
    <col min="1037" max="1037" width="10.375" style="2" customWidth="1"/>
    <col min="1038" max="1038" width="13.875" style="2" customWidth="1"/>
    <col min="1039" max="1039" width="12.875" style="2" customWidth="1"/>
    <col min="1040" max="1040" width="23.375" style="2" customWidth="1"/>
    <col min="1041" max="1041" width="17.125" style="2" customWidth="1"/>
    <col min="1042" max="1042" width="15.5" style="2" customWidth="1"/>
    <col min="1043" max="1043" width="23.75" style="2" customWidth="1"/>
    <col min="1044" max="1280" width="8.875" style="2"/>
    <col min="1281" max="1281" width="7.125" style="2" customWidth="1"/>
    <col min="1282" max="1282" width="18.25" style="2" customWidth="1"/>
    <col min="1283" max="1283" width="21" style="2" customWidth="1"/>
    <col min="1284" max="1284" width="25.5" style="2" customWidth="1"/>
    <col min="1285" max="1285" width="21.625" style="2" customWidth="1"/>
    <col min="1286" max="1286" width="21.875" style="2" customWidth="1"/>
    <col min="1287" max="1287" width="16" style="2" customWidth="1"/>
    <col min="1288" max="1288" width="28.625" style="2" customWidth="1"/>
    <col min="1289" max="1291" width="8.875" style="2" hidden="1" customWidth="1"/>
    <col min="1292" max="1292" width="14.125" style="2" customWidth="1"/>
    <col min="1293" max="1293" width="10.375" style="2" customWidth="1"/>
    <col min="1294" max="1294" width="13.875" style="2" customWidth="1"/>
    <col min="1295" max="1295" width="12.875" style="2" customWidth="1"/>
    <col min="1296" max="1296" width="23.375" style="2" customWidth="1"/>
    <col min="1297" max="1297" width="17.125" style="2" customWidth="1"/>
    <col min="1298" max="1298" width="15.5" style="2" customWidth="1"/>
    <col min="1299" max="1299" width="23.75" style="2" customWidth="1"/>
    <col min="1300" max="1536" width="8.875" style="2"/>
    <col min="1537" max="1537" width="7.125" style="2" customWidth="1"/>
    <col min="1538" max="1538" width="18.25" style="2" customWidth="1"/>
    <col min="1539" max="1539" width="21" style="2" customWidth="1"/>
    <col min="1540" max="1540" width="25.5" style="2" customWidth="1"/>
    <col min="1541" max="1541" width="21.625" style="2" customWidth="1"/>
    <col min="1542" max="1542" width="21.875" style="2" customWidth="1"/>
    <col min="1543" max="1543" width="16" style="2" customWidth="1"/>
    <col min="1544" max="1544" width="28.625" style="2" customWidth="1"/>
    <col min="1545" max="1547" width="8.875" style="2" hidden="1" customWidth="1"/>
    <col min="1548" max="1548" width="14.125" style="2" customWidth="1"/>
    <col min="1549" max="1549" width="10.375" style="2" customWidth="1"/>
    <col min="1550" max="1550" width="13.875" style="2" customWidth="1"/>
    <col min="1551" max="1551" width="12.875" style="2" customWidth="1"/>
    <col min="1552" max="1552" width="23.375" style="2" customWidth="1"/>
    <col min="1553" max="1553" width="17.125" style="2" customWidth="1"/>
    <col min="1554" max="1554" width="15.5" style="2" customWidth="1"/>
    <col min="1555" max="1555" width="23.75" style="2" customWidth="1"/>
    <col min="1556" max="1792" width="8.875" style="2"/>
    <col min="1793" max="1793" width="7.125" style="2" customWidth="1"/>
    <col min="1794" max="1794" width="18.25" style="2" customWidth="1"/>
    <col min="1795" max="1795" width="21" style="2" customWidth="1"/>
    <col min="1796" max="1796" width="25.5" style="2" customWidth="1"/>
    <col min="1797" max="1797" width="21.625" style="2" customWidth="1"/>
    <col min="1798" max="1798" width="21.875" style="2" customWidth="1"/>
    <col min="1799" max="1799" width="16" style="2" customWidth="1"/>
    <col min="1800" max="1800" width="28.625" style="2" customWidth="1"/>
    <col min="1801" max="1803" width="8.875" style="2" hidden="1" customWidth="1"/>
    <col min="1804" max="1804" width="14.125" style="2" customWidth="1"/>
    <col min="1805" max="1805" width="10.375" style="2" customWidth="1"/>
    <col min="1806" max="1806" width="13.875" style="2" customWidth="1"/>
    <col min="1807" max="1807" width="12.875" style="2" customWidth="1"/>
    <col min="1808" max="1808" width="23.375" style="2" customWidth="1"/>
    <col min="1809" max="1809" width="17.125" style="2" customWidth="1"/>
    <col min="1810" max="1810" width="15.5" style="2" customWidth="1"/>
    <col min="1811" max="1811" width="23.75" style="2" customWidth="1"/>
    <col min="1812" max="2048" width="8.875" style="2"/>
    <col min="2049" max="2049" width="7.125" style="2" customWidth="1"/>
    <col min="2050" max="2050" width="18.25" style="2" customWidth="1"/>
    <col min="2051" max="2051" width="21" style="2" customWidth="1"/>
    <col min="2052" max="2052" width="25.5" style="2" customWidth="1"/>
    <col min="2053" max="2053" width="21.625" style="2" customWidth="1"/>
    <col min="2054" max="2054" width="21.875" style="2" customWidth="1"/>
    <col min="2055" max="2055" width="16" style="2" customWidth="1"/>
    <col min="2056" max="2056" width="28.625" style="2" customWidth="1"/>
    <col min="2057" max="2059" width="8.875" style="2" hidden="1" customWidth="1"/>
    <col min="2060" max="2060" width="14.125" style="2" customWidth="1"/>
    <col min="2061" max="2061" width="10.375" style="2" customWidth="1"/>
    <col min="2062" max="2062" width="13.875" style="2" customWidth="1"/>
    <col min="2063" max="2063" width="12.875" style="2" customWidth="1"/>
    <col min="2064" max="2064" width="23.375" style="2" customWidth="1"/>
    <col min="2065" max="2065" width="17.125" style="2" customWidth="1"/>
    <col min="2066" max="2066" width="15.5" style="2" customWidth="1"/>
    <col min="2067" max="2067" width="23.75" style="2" customWidth="1"/>
    <col min="2068" max="2304" width="8.875" style="2"/>
    <col min="2305" max="2305" width="7.125" style="2" customWidth="1"/>
    <col min="2306" max="2306" width="18.25" style="2" customWidth="1"/>
    <col min="2307" max="2307" width="21" style="2" customWidth="1"/>
    <col min="2308" max="2308" width="25.5" style="2" customWidth="1"/>
    <col min="2309" max="2309" width="21.625" style="2" customWidth="1"/>
    <col min="2310" max="2310" width="21.875" style="2" customWidth="1"/>
    <col min="2311" max="2311" width="16" style="2" customWidth="1"/>
    <col min="2312" max="2312" width="28.625" style="2" customWidth="1"/>
    <col min="2313" max="2315" width="8.875" style="2" hidden="1" customWidth="1"/>
    <col min="2316" max="2316" width="14.125" style="2" customWidth="1"/>
    <col min="2317" max="2317" width="10.375" style="2" customWidth="1"/>
    <col min="2318" max="2318" width="13.875" style="2" customWidth="1"/>
    <col min="2319" max="2319" width="12.875" style="2" customWidth="1"/>
    <col min="2320" max="2320" width="23.375" style="2" customWidth="1"/>
    <col min="2321" max="2321" width="17.125" style="2" customWidth="1"/>
    <col min="2322" max="2322" width="15.5" style="2" customWidth="1"/>
    <col min="2323" max="2323" width="23.75" style="2" customWidth="1"/>
    <col min="2324" max="2560" width="8.875" style="2"/>
    <col min="2561" max="2561" width="7.125" style="2" customWidth="1"/>
    <col min="2562" max="2562" width="18.25" style="2" customWidth="1"/>
    <col min="2563" max="2563" width="21" style="2" customWidth="1"/>
    <col min="2564" max="2564" width="25.5" style="2" customWidth="1"/>
    <col min="2565" max="2565" width="21.625" style="2" customWidth="1"/>
    <col min="2566" max="2566" width="21.875" style="2" customWidth="1"/>
    <col min="2567" max="2567" width="16" style="2" customWidth="1"/>
    <col min="2568" max="2568" width="28.625" style="2" customWidth="1"/>
    <col min="2569" max="2571" width="8.875" style="2" hidden="1" customWidth="1"/>
    <col min="2572" max="2572" width="14.125" style="2" customWidth="1"/>
    <col min="2573" max="2573" width="10.375" style="2" customWidth="1"/>
    <col min="2574" max="2574" width="13.875" style="2" customWidth="1"/>
    <col min="2575" max="2575" width="12.875" style="2" customWidth="1"/>
    <col min="2576" max="2576" width="23.375" style="2" customWidth="1"/>
    <col min="2577" max="2577" width="17.125" style="2" customWidth="1"/>
    <col min="2578" max="2578" width="15.5" style="2" customWidth="1"/>
    <col min="2579" max="2579" width="23.75" style="2" customWidth="1"/>
    <col min="2580" max="2816" width="8.875" style="2"/>
    <col min="2817" max="2817" width="7.125" style="2" customWidth="1"/>
    <col min="2818" max="2818" width="18.25" style="2" customWidth="1"/>
    <col min="2819" max="2819" width="21" style="2" customWidth="1"/>
    <col min="2820" max="2820" width="25.5" style="2" customWidth="1"/>
    <col min="2821" max="2821" width="21.625" style="2" customWidth="1"/>
    <col min="2822" max="2822" width="21.875" style="2" customWidth="1"/>
    <col min="2823" max="2823" width="16" style="2" customWidth="1"/>
    <col min="2824" max="2824" width="28.625" style="2" customWidth="1"/>
    <col min="2825" max="2827" width="8.875" style="2" hidden="1" customWidth="1"/>
    <col min="2828" max="2828" width="14.125" style="2" customWidth="1"/>
    <col min="2829" max="2829" width="10.375" style="2" customWidth="1"/>
    <col min="2830" max="2830" width="13.875" style="2" customWidth="1"/>
    <col min="2831" max="2831" width="12.875" style="2" customWidth="1"/>
    <col min="2832" max="2832" width="23.375" style="2" customWidth="1"/>
    <col min="2833" max="2833" width="17.125" style="2" customWidth="1"/>
    <col min="2834" max="2834" width="15.5" style="2" customWidth="1"/>
    <col min="2835" max="2835" width="23.75" style="2" customWidth="1"/>
    <col min="2836" max="3072" width="8.875" style="2"/>
    <col min="3073" max="3073" width="7.125" style="2" customWidth="1"/>
    <col min="3074" max="3074" width="18.25" style="2" customWidth="1"/>
    <col min="3075" max="3075" width="21" style="2" customWidth="1"/>
    <col min="3076" max="3076" width="25.5" style="2" customWidth="1"/>
    <col min="3077" max="3077" width="21.625" style="2" customWidth="1"/>
    <col min="3078" max="3078" width="21.875" style="2" customWidth="1"/>
    <col min="3079" max="3079" width="16" style="2" customWidth="1"/>
    <col min="3080" max="3080" width="28.625" style="2" customWidth="1"/>
    <col min="3081" max="3083" width="8.875" style="2" hidden="1" customWidth="1"/>
    <col min="3084" max="3084" width="14.125" style="2" customWidth="1"/>
    <col min="3085" max="3085" width="10.375" style="2" customWidth="1"/>
    <col min="3086" max="3086" width="13.875" style="2" customWidth="1"/>
    <col min="3087" max="3087" width="12.875" style="2" customWidth="1"/>
    <col min="3088" max="3088" width="23.375" style="2" customWidth="1"/>
    <col min="3089" max="3089" width="17.125" style="2" customWidth="1"/>
    <col min="3090" max="3090" width="15.5" style="2" customWidth="1"/>
    <col min="3091" max="3091" width="23.75" style="2" customWidth="1"/>
    <col min="3092" max="3328" width="8.875" style="2"/>
    <col min="3329" max="3329" width="7.125" style="2" customWidth="1"/>
    <col min="3330" max="3330" width="18.25" style="2" customWidth="1"/>
    <col min="3331" max="3331" width="21" style="2" customWidth="1"/>
    <col min="3332" max="3332" width="25.5" style="2" customWidth="1"/>
    <col min="3333" max="3333" width="21.625" style="2" customWidth="1"/>
    <col min="3334" max="3334" width="21.875" style="2" customWidth="1"/>
    <col min="3335" max="3335" width="16" style="2" customWidth="1"/>
    <col min="3336" max="3336" width="28.625" style="2" customWidth="1"/>
    <col min="3337" max="3339" width="8.875" style="2" hidden="1" customWidth="1"/>
    <col min="3340" max="3340" width="14.125" style="2" customWidth="1"/>
    <col min="3341" max="3341" width="10.375" style="2" customWidth="1"/>
    <col min="3342" max="3342" width="13.875" style="2" customWidth="1"/>
    <col min="3343" max="3343" width="12.875" style="2" customWidth="1"/>
    <col min="3344" max="3344" width="23.375" style="2" customWidth="1"/>
    <col min="3345" max="3345" width="17.125" style="2" customWidth="1"/>
    <col min="3346" max="3346" width="15.5" style="2" customWidth="1"/>
    <col min="3347" max="3347" width="23.75" style="2" customWidth="1"/>
    <col min="3348" max="3584" width="8.875" style="2"/>
    <col min="3585" max="3585" width="7.125" style="2" customWidth="1"/>
    <col min="3586" max="3586" width="18.25" style="2" customWidth="1"/>
    <col min="3587" max="3587" width="21" style="2" customWidth="1"/>
    <col min="3588" max="3588" width="25.5" style="2" customWidth="1"/>
    <col min="3589" max="3589" width="21.625" style="2" customWidth="1"/>
    <col min="3590" max="3590" width="21.875" style="2" customWidth="1"/>
    <col min="3591" max="3591" width="16" style="2" customWidth="1"/>
    <col min="3592" max="3592" width="28.625" style="2" customWidth="1"/>
    <col min="3593" max="3595" width="8.875" style="2" hidden="1" customWidth="1"/>
    <col min="3596" max="3596" width="14.125" style="2" customWidth="1"/>
    <col min="3597" max="3597" width="10.375" style="2" customWidth="1"/>
    <col min="3598" max="3598" width="13.875" style="2" customWidth="1"/>
    <col min="3599" max="3599" width="12.875" style="2" customWidth="1"/>
    <col min="3600" max="3600" width="23.375" style="2" customWidth="1"/>
    <col min="3601" max="3601" width="17.125" style="2" customWidth="1"/>
    <col min="3602" max="3602" width="15.5" style="2" customWidth="1"/>
    <col min="3603" max="3603" width="23.75" style="2" customWidth="1"/>
    <col min="3604" max="3840" width="8.875" style="2"/>
    <col min="3841" max="3841" width="7.125" style="2" customWidth="1"/>
    <col min="3842" max="3842" width="18.25" style="2" customWidth="1"/>
    <col min="3843" max="3843" width="21" style="2" customWidth="1"/>
    <col min="3844" max="3844" width="25.5" style="2" customWidth="1"/>
    <col min="3845" max="3845" width="21.625" style="2" customWidth="1"/>
    <col min="3846" max="3846" width="21.875" style="2" customWidth="1"/>
    <col min="3847" max="3847" width="16" style="2" customWidth="1"/>
    <col min="3848" max="3848" width="28.625" style="2" customWidth="1"/>
    <col min="3849" max="3851" width="8.875" style="2" hidden="1" customWidth="1"/>
    <col min="3852" max="3852" width="14.125" style="2" customWidth="1"/>
    <col min="3853" max="3853" width="10.375" style="2" customWidth="1"/>
    <col min="3854" max="3854" width="13.875" style="2" customWidth="1"/>
    <col min="3855" max="3855" width="12.875" style="2" customWidth="1"/>
    <col min="3856" max="3856" width="23.375" style="2" customWidth="1"/>
    <col min="3857" max="3857" width="17.125" style="2" customWidth="1"/>
    <col min="3858" max="3858" width="15.5" style="2" customWidth="1"/>
    <col min="3859" max="3859" width="23.75" style="2" customWidth="1"/>
    <col min="3860" max="4096" width="8.875" style="2"/>
    <col min="4097" max="4097" width="7.125" style="2" customWidth="1"/>
    <col min="4098" max="4098" width="18.25" style="2" customWidth="1"/>
    <col min="4099" max="4099" width="21" style="2" customWidth="1"/>
    <col min="4100" max="4100" width="25.5" style="2" customWidth="1"/>
    <col min="4101" max="4101" width="21.625" style="2" customWidth="1"/>
    <col min="4102" max="4102" width="21.875" style="2" customWidth="1"/>
    <col min="4103" max="4103" width="16" style="2" customWidth="1"/>
    <col min="4104" max="4104" width="28.625" style="2" customWidth="1"/>
    <col min="4105" max="4107" width="8.875" style="2" hidden="1" customWidth="1"/>
    <col min="4108" max="4108" width="14.125" style="2" customWidth="1"/>
    <col min="4109" max="4109" width="10.375" style="2" customWidth="1"/>
    <col min="4110" max="4110" width="13.875" style="2" customWidth="1"/>
    <col min="4111" max="4111" width="12.875" style="2" customWidth="1"/>
    <col min="4112" max="4112" width="23.375" style="2" customWidth="1"/>
    <col min="4113" max="4113" width="17.125" style="2" customWidth="1"/>
    <col min="4114" max="4114" width="15.5" style="2" customWidth="1"/>
    <col min="4115" max="4115" width="23.75" style="2" customWidth="1"/>
    <col min="4116" max="4352" width="8.875" style="2"/>
    <col min="4353" max="4353" width="7.125" style="2" customWidth="1"/>
    <col min="4354" max="4354" width="18.25" style="2" customWidth="1"/>
    <col min="4355" max="4355" width="21" style="2" customWidth="1"/>
    <col min="4356" max="4356" width="25.5" style="2" customWidth="1"/>
    <col min="4357" max="4357" width="21.625" style="2" customWidth="1"/>
    <col min="4358" max="4358" width="21.875" style="2" customWidth="1"/>
    <col min="4359" max="4359" width="16" style="2" customWidth="1"/>
    <col min="4360" max="4360" width="28.625" style="2" customWidth="1"/>
    <col min="4361" max="4363" width="8.875" style="2" hidden="1" customWidth="1"/>
    <col min="4364" max="4364" width="14.125" style="2" customWidth="1"/>
    <col min="4365" max="4365" width="10.375" style="2" customWidth="1"/>
    <col min="4366" max="4366" width="13.875" style="2" customWidth="1"/>
    <col min="4367" max="4367" width="12.875" style="2" customWidth="1"/>
    <col min="4368" max="4368" width="23.375" style="2" customWidth="1"/>
    <col min="4369" max="4369" width="17.125" style="2" customWidth="1"/>
    <col min="4370" max="4370" width="15.5" style="2" customWidth="1"/>
    <col min="4371" max="4371" width="23.75" style="2" customWidth="1"/>
    <col min="4372" max="4608" width="8.875" style="2"/>
    <col min="4609" max="4609" width="7.125" style="2" customWidth="1"/>
    <col min="4610" max="4610" width="18.25" style="2" customWidth="1"/>
    <col min="4611" max="4611" width="21" style="2" customWidth="1"/>
    <col min="4612" max="4612" width="25.5" style="2" customWidth="1"/>
    <col min="4613" max="4613" width="21.625" style="2" customWidth="1"/>
    <col min="4614" max="4614" width="21.875" style="2" customWidth="1"/>
    <col min="4615" max="4615" width="16" style="2" customWidth="1"/>
    <col min="4616" max="4616" width="28.625" style="2" customWidth="1"/>
    <col min="4617" max="4619" width="8.875" style="2" hidden="1" customWidth="1"/>
    <col min="4620" max="4620" width="14.125" style="2" customWidth="1"/>
    <col min="4621" max="4621" width="10.375" style="2" customWidth="1"/>
    <col min="4622" max="4622" width="13.875" style="2" customWidth="1"/>
    <col min="4623" max="4623" width="12.875" style="2" customWidth="1"/>
    <col min="4624" max="4624" width="23.375" style="2" customWidth="1"/>
    <col min="4625" max="4625" width="17.125" style="2" customWidth="1"/>
    <col min="4626" max="4626" width="15.5" style="2" customWidth="1"/>
    <col min="4627" max="4627" width="23.75" style="2" customWidth="1"/>
    <col min="4628" max="4864" width="8.875" style="2"/>
    <col min="4865" max="4865" width="7.125" style="2" customWidth="1"/>
    <col min="4866" max="4866" width="18.25" style="2" customWidth="1"/>
    <col min="4867" max="4867" width="21" style="2" customWidth="1"/>
    <col min="4868" max="4868" width="25.5" style="2" customWidth="1"/>
    <col min="4869" max="4869" width="21.625" style="2" customWidth="1"/>
    <col min="4870" max="4870" width="21.875" style="2" customWidth="1"/>
    <col min="4871" max="4871" width="16" style="2" customWidth="1"/>
    <col min="4872" max="4872" width="28.625" style="2" customWidth="1"/>
    <col min="4873" max="4875" width="8.875" style="2" hidden="1" customWidth="1"/>
    <col min="4876" max="4876" width="14.125" style="2" customWidth="1"/>
    <col min="4877" max="4877" width="10.375" style="2" customWidth="1"/>
    <col min="4878" max="4878" width="13.875" style="2" customWidth="1"/>
    <col min="4879" max="4879" width="12.875" style="2" customWidth="1"/>
    <col min="4880" max="4880" width="23.375" style="2" customWidth="1"/>
    <col min="4881" max="4881" width="17.125" style="2" customWidth="1"/>
    <col min="4882" max="4882" width="15.5" style="2" customWidth="1"/>
    <col min="4883" max="4883" width="23.75" style="2" customWidth="1"/>
    <col min="4884" max="5120" width="8.875" style="2"/>
    <col min="5121" max="5121" width="7.125" style="2" customWidth="1"/>
    <col min="5122" max="5122" width="18.25" style="2" customWidth="1"/>
    <col min="5123" max="5123" width="21" style="2" customWidth="1"/>
    <col min="5124" max="5124" width="25.5" style="2" customWidth="1"/>
    <col min="5125" max="5125" width="21.625" style="2" customWidth="1"/>
    <col min="5126" max="5126" width="21.875" style="2" customWidth="1"/>
    <col min="5127" max="5127" width="16" style="2" customWidth="1"/>
    <col min="5128" max="5128" width="28.625" style="2" customWidth="1"/>
    <col min="5129" max="5131" width="8.875" style="2" hidden="1" customWidth="1"/>
    <col min="5132" max="5132" width="14.125" style="2" customWidth="1"/>
    <col min="5133" max="5133" width="10.375" style="2" customWidth="1"/>
    <col min="5134" max="5134" width="13.875" style="2" customWidth="1"/>
    <col min="5135" max="5135" width="12.875" style="2" customWidth="1"/>
    <col min="5136" max="5136" width="23.375" style="2" customWidth="1"/>
    <col min="5137" max="5137" width="17.125" style="2" customWidth="1"/>
    <col min="5138" max="5138" width="15.5" style="2" customWidth="1"/>
    <col min="5139" max="5139" width="23.75" style="2" customWidth="1"/>
    <col min="5140" max="5376" width="8.875" style="2"/>
    <col min="5377" max="5377" width="7.125" style="2" customWidth="1"/>
    <col min="5378" max="5378" width="18.25" style="2" customWidth="1"/>
    <col min="5379" max="5379" width="21" style="2" customWidth="1"/>
    <col min="5380" max="5380" width="25.5" style="2" customWidth="1"/>
    <col min="5381" max="5381" width="21.625" style="2" customWidth="1"/>
    <col min="5382" max="5382" width="21.875" style="2" customWidth="1"/>
    <col min="5383" max="5383" width="16" style="2" customWidth="1"/>
    <col min="5384" max="5384" width="28.625" style="2" customWidth="1"/>
    <col min="5385" max="5387" width="8.875" style="2" hidden="1" customWidth="1"/>
    <col min="5388" max="5388" width="14.125" style="2" customWidth="1"/>
    <col min="5389" max="5389" width="10.375" style="2" customWidth="1"/>
    <col min="5390" max="5390" width="13.875" style="2" customWidth="1"/>
    <col min="5391" max="5391" width="12.875" style="2" customWidth="1"/>
    <col min="5392" max="5392" width="23.375" style="2" customWidth="1"/>
    <col min="5393" max="5393" width="17.125" style="2" customWidth="1"/>
    <col min="5394" max="5394" width="15.5" style="2" customWidth="1"/>
    <col min="5395" max="5395" width="23.75" style="2" customWidth="1"/>
    <col min="5396" max="5632" width="8.875" style="2"/>
    <col min="5633" max="5633" width="7.125" style="2" customWidth="1"/>
    <col min="5634" max="5634" width="18.25" style="2" customWidth="1"/>
    <col min="5635" max="5635" width="21" style="2" customWidth="1"/>
    <col min="5636" max="5636" width="25.5" style="2" customWidth="1"/>
    <col min="5637" max="5637" width="21.625" style="2" customWidth="1"/>
    <col min="5638" max="5638" width="21.875" style="2" customWidth="1"/>
    <col min="5639" max="5639" width="16" style="2" customWidth="1"/>
    <col min="5640" max="5640" width="28.625" style="2" customWidth="1"/>
    <col min="5641" max="5643" width="8.875" style="2" hidden="1" customWidth="1"/>
    <col min="5644" max="5644" width="14.125" style="2" customWidth="1"/>
    <col min="5645" max="5645" width="10.375" style="2" customWidth="1"/>
    <col min="5646" max="5646" width="13.875" style="2" customWidth="1"/>
    <col min="5647" max="5647" width="12.875" style="2" customWidth="1"/>
    <col min="5648" max="5648" width="23.375" style="2" customWidth="1"/>
    <col min="5649" max="5649" width="17.125" style="2" customWidth="1"/>
    <col min="5650" max="5650" width="15.5" style="2" customWidth="1"/>
    <col min="5651" max="5651" width="23.75" style="2" customWidth="1"/>
    <col min="5652" max="5888" width="8.875" style="2"/>
    <col min="5889" max="5889" width="7.125" style="2" customWidth="1"/>
    <col min="5890" max="5890" width="18.25" style="2" customWidth="1"/>
    <col min="5891" max="5891" width="21" style="2" customWidth="1"/>
    <col min="5892" max="5892" width="25.5" style="2" customWidth="1"/>
    <col min="5893" max="5893" width="21.625" style="2" customWidth="1"/>
    <col min="5894" max="5894" width="21.875" style="2" customWidth="1"/>
    <col min="5895" max="5895" width="16" style="2" customWidth="1"/>
    <col min="5896" max="5896" width="28.625" style="2" customWidth="1"/>
    <col min="5897" max="5899" width="8.875" style="2" hidden="1" customWidth="1"/>
    <col min="5900" max="5900" width="14.125" style="2" customWidth="1"/>
    <col min="5901" max="5901" width="10.375" style="2" customWidth="1"/>
    <col min="5902" max="5902" width="13.875" style="2" customWidth="1"/>
    <col min="5903" max="5903" width="12.875" style="2" customWidth="1"/>
    <col min="5904" max="5904" width="23.375" style="2" customWidth="1"/>
    <col min="5905" max="5905" width="17.125" style="2" customWidth="1"/>
    <col min="5906" max="5906" width="15.5" style="2" customWidth="1"/>
    <col min="5907" max="5907" width="23.75" style="2" customWidth="1"/>
    <col min="5908" max="6144" width="8.875" style="2"/>
    <col min="6145" max="6145" width="7.125" style="2" customWidth="1"/>
    <col min="6146" max="6146" width="18.25" style="2" customWidth="1"/>
    <col min="6147" max="6147" width="21" style="2" customWidth="1"/>
    <col min="6148" max="6148" width="25.5" style="2" customWidth="1"/>
    <col min="6149" max="6149" width="21.625" style="2" customWidth="1"/>
    <col min="6150" max="6150" width="21.875" style="2" customWidth="1"/>
    <col min="6151" max="6151" width="16" style="2" customWidth="1"/>
    <col min="6152" max="6152" width="28.625" style="2" customWidth="1"/>
    <col min="6153" max="6155" width="8.875" style="2" hidden="1" customWidth="1"/>
    <col min="6156" max="6156" width="14.125" style="2" customWidth="1"/>
    <col min="6157" max="6157" width="10.375" style="2" customWidth="1"/>
    <col min="6158" max="6158" width="13.875" style="2" customWidth="1"/>
    <col min="6159" max="6159" width="12.875" style="2" customWidth="1"/>
    <col min="6160" max="6160" width="23.375" style="2" customWidth="1"/>
    <col min="6161" max="6161" width="17.125" style="2" customWidth="1"/>
    <col min="6162" max="6162" width="15.5" style="2" customWidth="1"/>
    <col min="6163" max="6163" width="23.75" style="2" customWidth="1"/>
    <col min="6164" max="6400" width="8.875" style="2"/>
    <col min="6401" max="6401" width="7.125" style="2" customWidth="1"/>
    <col min="6402" max="6402" width="18.25" style="2" customWidth="1"/>
    <col min="6403" max="6403" width="21" style="2" customWidth="1"/>
    <col min="6404" max="6404" width="25.5" style="2" customWidth="1"/>
    <col min="6405" max="6405" width="21.625" style="2" customWidth="1"/>
    <col min="6406" max="6406" width="21.875" style="2" customWidth="1"/>
    <col min="6407" max="6407" width="16" style="2" customWidth="1"/>
    <col min="6408" max="6408" width="28.625" style="2" customWidth="1"/>
    <col min="6409" max="6411" width="8.875" style="2" hidden="1" customWidth="1"/>
    <col min="6412" max="6412" width="14.125" style="2" customWidth="1"/>
    <col min="6413" max="6413" width="10.375" style="2" customWidth="1"/>
    <col min="6414" max="6414" width="13.875" style="2" customWidth="1"/>
    <col min="6415" max="6415" width="12.875" style="2" customWidth="1"/>
    <col min="6416" max="6416" width="23.375" style="2" customWidth="1"/>
    <col min="6417" max="6417" width="17.125" style="2" customWidth="1"/>
    <col min="6418" max="6418" width="15.5" style="2" customWidth="1"/>
    <col min="6419" max="6419" width="23.75" style="2" customWidth="1"/>
    <col min="6420" max="6656" width="8.875" style="2"/>
    <col min="6657" max="6657" width="7.125" style="2" customWidth="1"/>
    <col min="6658" max="6658" width="18.25" style="2" customWidth="1"/>
    <col min="6659" max="6659" width="21" style="2" customWidth="1"/>
    <col min="6660" max="6660" width="25.5" style="2" customWidth="1"/>
    <col min="6661" max="6661" width="21.625" style="2" customWidth="1"/>
    <col min="6662" max="6662" width="21.875" style="2" customWidth="1"/>
    <col min="6663" max="6663" width="16" style="2" customWidth="1"/>
    <col min="6664" max="6664" width="28.625" style="2" customWidth="1"/>
    <col min="6665" max="6667" width="8.875" style="2" hidden="1" customWidth="1"/>
    <col min="6668" max="6668" width="14.125" style="2" customWidth="1"/>
    <col min="6669" max="6669" width="10.375" style="2" customWidth="1"/>
    <col min="6670" max="6670" width="13.875" style="2" customWidth="1"/>
    <col min="6671" max="6671" width="12.875" style="2" customWidth="1"/>
    <col min="6672" max="6672" width="23.375" style="2" customWidth="1"/>
    <col min="6673" max="6673" width="17.125" style="2" customWidth="1"/>
    <col min="6674" max="6674" width="15.5" style="2" customWidth="1"/>
    <col min="6675" max="6675" width="23.75" style="2" customWidth="1"/>
    <col min="6676" max="6912" width="8.875" style="2"/>
    <col min="6913" max="6913" width="7.125" style="2" customWidth="1"/>
    <col min="6914" max="6914" width="18.25" style="2" customWidth="1"/>
    <col min="6915" max="6915" width="21" style="2" customWidth="1"/>
    <col min="6916" max="6916" width="25.5" style="2" customWidth="1"/>
    <col min="6917" max="6917" width="21.625" style="2" customWidth="1"/>
    <col min="6918" max="6918" width="21.875" style="2" customWidth="1"/>
    <col min="6919" max="6919" width="16" style="2" customWidth="1"/>
    <col min="6920" max="6920" width="28.625" style="2" customWidth="1"/>
    <col min="6921" max="6923" width="8.875" style="2" hidden="1" customWidth="1"/>
    <col min="6924" max="6924" width="14.125" style="2" customWidth="1"/>
    <col min="6925" max="6925" width="10.375" style="2" customWidth="1"/>
    <col min="6926" max="6926" width="13.875" style="2" customWidth="1"/>
    <col min="6927" max="6927" width="12.875" style="2" customWidth="1"/>
    <col min="6928" max="6928" width="23.375" style="2" customWidth="1"/>
    <col min="6929" max="6929" width="17.125" style="2" customWidth="1"/>
    <col min="6930" max="6930" width="15.5" style="2" customWidth="1"/>
    <col min="6931" max="6931" width="23.75" style="2" customWidth="1"/>
    <col min="6932" max="7168" width="8.875" style="2"/>
    <col min="7169" max="7169" width="7.125" style="2" customWidth="1"/>
    <col min="7170" max="7170" width="18.25" style="2" customWidth="1"/>
    <col min="7171" max="7171" width="21" style="2" customWidth="1"/>
    <col min="7172" max="7172" width="25.5" style="2" customWidth="1"/>
    <col min="7173" max="7173" width="21.625" style="2" customWidth="1"/>
    <col min="7174" max="7174" width="21.875" style="2" customWidth="1"/>
    <col min="7175" max="7175" width="16" style="2" customWidth="1"/>
    <col min="7176" max="7176" width="28.625" style="2" customWidth="1"/>
    <col min="7177" max="7179" width="8.875" style="2" hidden="1" customWidth="1"/>
    <col min="7180" max="7180" width="14.125" style="2" customWidth="1"/>
    <col min="7181" max="7181" width="10.375" style="2" customWidth="1"/>
    <col min="7182" max="7182" width="13.875" style="2" customWidth="1"/>
    <col min="7183" max="7183" width="12.875" style="2" customWidth="1"/>
    <col min="7184" max="7184" width="23.375" style="2" customWidth="1"/>
    <col min="7185" max="7185" width="17.125" style="2" customWidth="1"/>
    <col min="7186" max="7186" width="15.5" style="2" customWidth="1"/>
    <col min="7187" max="7187" width="23.75" style="2" customWidth="1"/>
    <col min="7188" max="7424" width="8.875" style="2"/>
    <col min="7425" max="7425" width="7.125" style="2" customWidth="1"/>
    <col min="7426" max="7426" width="18.25" style="2" customWidth="1"/>
    <col min="7427" max="7427" width="21" style="2" customWidth="1"/>
    <col min="7428" max="7428" width="25.5" style="2" customWidth="1"/>
    <col min="7429" max="7429" width="21.625" style="2" customWidth="1"/>
    <col min="7430" max="7430" width="21.875" style="2" customWidth="1"/>
    <col min="7431" max="7431" width="16" style="2" customWidth="1"/>
    <col min="7432" max="7432" width="28.625" style="2" customWidth="1"/>
    <col min="7433" max="7435" width="8.875" style="2" hidden="1" customWidth="1"/>
    <col min="7436" max="7436" width="14.125" style="2" customWidth="1"/>
    <col min="7437" max="7437" width="10.375" style="2" customWidth="1"/>
    <col min="7438" max="7438" width="13.875" style="2" customWidth="1"/>
    <col min="7439" max="7439" width="12.875" style="2" customWidth="1"/>
    <col min="7440" max="7440" width="23.375" style="2" customWidth="1"/>
    <col min="7441" max="7441" width="17.125" style="2" customWidth="1"/>
    <col min="7442" max="7442" width="15.5" style="2" customWidth="1"/>
    <col min="7443" max="7443" width="23.75" style="2" customWidth="1"/>
    <col min="7444" max="7680" width="8.875" style="2"/>
    <col min="7681" max="7681" width="7.125" style="2" customWidth="1"/>
    <col min="7682" max="7682" width="18.25" style="2" customWidth="1"/>
    <col min="7683" max="7683" width="21" style="2" customWidth="1"/>
    <col min="7684" max="7684" width="25.5" style="2" customWidth="1"/>
    <col min="7685" max="7685" width="21.625" style="2" customWidth="1"/>
    <col min="7686" max="7686" width="21.875" style="2" customWidth="1"/>
    <col min="7687" max="7687" width="16" style="2" customWidth="1"/>
    <col min="7688" max="7688" width="28.625" style="2" customWidth="1"/>
    <col min="7689" max="7691" width="8.875" style="2" hidden="1" customWidth="1"/>
    <col min="7692" max="7692" width="14.125" style="2" customWidth="1"/>
    <col min="7693" max="7693" width="10.375" style="2" customWidth="1"/>
    <col min="7694" max="7694" width="13.875" style="2" customWidth="1"/>
    <col min="7695" max="7695" width="12.875" style="2" customWidth="1"/>
    <col min="7696" max="7696" width="23.375" style="2" customWidth="1"/>
    <col min="7697" max="7697" width="17.125" style="2" customWidth="1"/>
    <col min="7698" max="7698" width="15.5" style="2" customWidth="1"/>
    <col min="7699" max="7699" width="23.75" style="2" customWidth="1"/>
    <col min="7700" max="7936" width="8.875" style="2"/>
    <col min="7937" max="7937" width="7.125" style="2" customWidth="1"/>
    <col min="7938" max="7938" width="18.25" style="2" customWidth="1"/>
    <col min="7939" max="7939" width="21" style="2" customWidth="1"/>
    <col min="7940" max="7940" width="25.5" style="2" customWidth="1"/>
    <col min="7941" max="7941" width="21.625" style="2" customWidth="1"/>
    <col min="7942" max="7942" width="21.875" style="2" customWidth="1"/>
    <col min="7943" max="7943" width="16" style="2" customWidth="1"/>
    <col min="7944" max="7944" width="28.625" style="2" customWidth="1"/>
    <col min="7945" max="7947" width="8.875" style="2" hidden="1" customWidth="1"/>
    <col min="7948" max="7948" width="14.125" style="2" customWidth="1"/>
    <col min="7949" max="7949" width="10.375" style="2" customWidth="1"/>
    <col min="7950" max="7950" width="13.875" style="2" customWidth="1"/>
    <col min="7951" max="7951" width="12.875" style="2" customWidth="1"/>
    <col min="7952" max="7952" width="23.375" style="2" customWidth="1"/>
    <col min="7953" max="7953" width="17.125" style="2" customWidth="1"/>
    <col min="7954" max="7954" width="15.5" style="2" customWidth="1"/>
    <col min="7955" max="7955" width="23.75" style="2" customWidth="1"/>
    <col min="7956" max="8192" width="8.875" style="2"/>
    <col min="8193" max="8193" width="7.125" style="2" customWidth="1"/>
    <col min="8194" max="8194" width="18.25" style="2" customWidth="1"/>
    <col min="8195" max="8195" width="21" style="2" customWidth="1"/>
    <col min="8196" max="8196" width="25.5" style="2" customWidth="1"/>
    <col min="8197" max="8197" width="21.625" style="2" customWidth="1"/>
    <col min="8198" max="8198" width="21.875" style="2" customWidth="1"/>
    <col min="8199" max="8199" width="16" style="2" customWidth="1"/>
    <col min="8200" max="8200" width="28.625" style="2" customWidth="1"/>
    <col min="8201" max="8203" width="8.875" style="2" hidden="1" customWidth="1"/>
    <col min="8204" max="8204" width="14.125" style="2" customWidth="1"/>
    <col min="8205" max="8205" width="10.375" style="2" customWidth="1"/>
    <col min="8206" max="8206" width="13.875" style="2" customWidth="1"/>
    <col min="8207" max="8207" width="12.875" style="2" customWidth="1"/>
    <col min="8208" max="8208" width="23.375" style="2" customWidth="1"/>
    <col min="8209" max="8209" width="17.125" style="2" customWidth="1"/>
    <col min="8210" max="8210" width="15.5" style="2" customWidth="1"/>
    <col min="8211" max="8211" width="23.75" style="2" customWidth="1"/>
    <col min="8212" max="8448" width="8.875" style="2"/>
    <col min="8449" max="8449" width="7.125" style="2" customWidth="1"/>
    <col min="8450" max="8450" width="18.25" style="2" customWidth="1"/>
    <col min="8451" max="8451" width="21" style="2" customWidth="1"/>
    <col min="8452" max="8452" width="25.5" style="2" customWidth="1"/>
    <col min="8453" max="8453" width="21.625" style="2" customWidth="1"/>
    <col min="8454" max="8454" width="21.875" style="2" customWidth="1"/>
    <col min="8455" max="8455" width="16" style="2" customWidth="1"/>
    <col min="8456" max="8456" width="28.625" style="2" customWidth="1"/>
    <col min="8457" max="8459" width="8.875" style="2" hidden="1" customWidth="1"/>
    <col min="8460" max="8460" width="14.125" style="2" customWidth="1"/>
    <col min="8461" max="8461" width="10.375" style="2" customWidth="1"/>
    <col min="8462" max="8462" width="13.875" style="2" customWidth="1"/>
    <col min="8463" max="8463" width="12.875" style="2" customWidth="1"/>
    <col min="8464" max="8464" width="23.375" style="2" customWidth="1"/>
    <col min="8465" max="8465" width="17.125" style="2" customWidth="1"/>
    <col min="8466" max="8466" width="15.5" style="2" customWidth="1"/>
    <col min="8467" max="8467" width="23.75" style="2" customWidth="1"/>
    <col min="8468" max="8704" width="8.875" style="2"/>
    <col min="8705" max="8705" width="7.125" style="2" customWidth="1"/>
    <col min="8706" max="8706" width="18.25" style="2" customWidth="1"/>
    <col min="8707" max="8707" width="21" style="2" customWidth="1"/>
    <col min="8708" max="8708" width="25.5" style="2" customWidth="1"/>
    <col min="8709" max="8709" width="21.625" style="2" customWidth="1"/>
    <col min="8710" max="8710" width="21.875" style="2" customWidth="1"/>
    <col min="8711" max="8711" width="16" style="2" customWidth="1"/>
    <col min="8712" max="8712" width="28.625" style="2" customWidth="1"/>
    <col min="8713" max="8715" width="8.875" style="2" hidden="1" customWidth="1"/>
    <col min="8716" max="8716" width="14.125" style="2" customWidth="1"/>
    <col min="8717" max="8717" width="10.375" style="2" customWidth="1"/>
    <col min="8718" max="8718" width="13.875" style="2" customWidth="1"/>
    <col min="8719" max="8719" width="12.875" style="2" customWidth="1"/>
    <col min="8720" max="8720" width="23.375" style="2" customWidth="1"/>
    <col min="8721" max="8721" width="17.125" style="2" customWidth="1"/>
    <col min="8722" max="8722" width="15.5" style="2" customWidth="1"/>
    <col min="8723" max="8723" width="23.75" style="2" customWidth="1"/>
    <col min="8724" max="8960" width="8.875" style="2"/>
    <col min="8961" max="8961" width="7.125" style="2" customWidth="1"/>
    <col min="8962" max="8962" width="18.25" style="2" customWidth="1"/>
    <col min="8963" max="8963" width="21" style="2" customWidth="1"/>
    <col min="8964" max="8964" width="25.5" style="2" customWidth="1"/>
    <col min="8965" max="8965" width="21.625" style="2" customWidth="1"/>
    <col min="8966" max="8966" width="21.875" style="2" customWidth="1"/>
    <col min="8967" max="8967" width="16" style="2" customWidth="1"/>
    <col min="8968" max="8968" width="28.625" style="2" customWidth="1"/>
    <col min="8969" max="8971" width="8.875" style="2" hidden="1" customWidth="1"/>
    <col min="8972" max="8972" width="14.125" style="2" customWidth="1"/>
    <col min="8973" max="8973" width="10.375" style="2" customWidth="1"/>
    <col min="8974" max="8974" width="13.875" style="2" customWidth="1"/>
    <col min="8975" max="8975" width="12.875" style="2" customWidth="1"/>
    <col min="8976" max="8976" width="23.375" style="2" customWidth="1"/>
    <col min="8977" max="8977" width="17.125" style="2" customWidth="1"/>
    <col min="8978" max="8978" width="15.5" style="2" customWidth="1"/>
    <col min="8979" max="8979" width="23.75" style="2" customWidth="1"/>
    <col min="8980" max="9216" width="8.875" style="2"/>
    <col min="9217" max="9217" width="7.125" style="2" customWidth="1"/>
    <col min="9218" max="9218" width="18.25" style="2" customWidth="1"/>
    <col min="9219" max="9219" width="21" style="2" customWidth="1"/>
    <col min="9220" max="9220" width="25.5" style="2" customWidth="1"/>
    <col min="9221" max="9221" width="21.625" style="2" customWidth="1"/>
    <col min="9222" max="9222" width="21.875" style="2" customWidth="1"/>
    <col min="9223" max="9223" width="16" style="2" customWidth="1"/>
    <col min="9224" max="9224" width="28.625" style="2" customWidth="1"/>
    <col min="9225" max="9227" width="8.875" style="2" hidden="1" customWidth="1"/>
    <col min="9228" max="9228" width="14.125" style="2" customWidth="1"/>
    <col min="9229" max="9229" width="10.375" style="2" customWidth="1"/>
    <col min="9230" max="9230" width="13.875" style="2" customWidth="1"/>
    <col min="9231" max="9231" width="12.875" style="2" customWidth="1"/>
    <col min="9232" max="9232" width="23.375" style="2" customWidth="1"/>
    <col min="9233" max="9233" width="17.125" style="2" customWidth="1"/>
    <col min="9234" max="9234" width="15.5" style="2" customWidth="1"/>
    <col min="9235" max="9235" width="23.75" style="2" customWidth="1"/>
    <col min="9236" max="9472" width="8.875" style="2"/>
    <col min="9473" max="9473" width="7.125" style="2" customWidth="1"/>
    <col min="9474" max="9474" width="18.25" style="2" customWidth="1"/>
    <col min="9475" max="9475" width="21" style="2" customWidth="1"/>
    <col min="9476" max="9476" width="25.5" style="2" customWidth="1"/>
    <col min="9477" max="9477" width="21.625" style="2" customWidth="1"/>
    <col min="9478" max="9478" width="21.875" style="2" customWidth="1"/>
    <col min="9479" max="9479" width="16" style="2" customWidth="1"/>
    <col min="9480" max="9480" width="28.625" style="2" customWidth="1"/>
    <col min="9481" max="9483" width="8.875" style="2" hidden="1" customWidth="1"/>
    <col min="9484" max="9484" width="14.125" style="2" customWidth="1"/>
    <col min="9485" max="9485" width="10.375" style="2" customWidth="1"/>
    <col min="9486" max="9486" width="13.875" style="2" customWidth="1"/>
    <col min="9487" max="9487" width="12.875" style="2" customWidth="1"/>
    <col min="9488" max="9488" width="23.375" style="2" customWidth="1"/>
    <col min="9489" max="9489" width="17.125" style="2" customWidth="1"/>
    <col min="9490" max="9490" width="15.5" style="2" customWidth="1"/>
    <col min="9491" max="9491" width="23.75" style="2" customWidth="1"/>
    <col min="9492" max="9728" width="8.875" style="2"/>
    <col min="9729" max="9729" width="7.125" style="2" customWidth="1"/>
    <col min="9730" max="9730" width="18.25" style="2" customWidth="1"/>
    <col min="9731" max="9731" width="21" style="2" customWidth="1"/>
    <col min="9732" max="9732" width="25.5" style="2" customWidth="1"/>
    <col min="9733" max="9733" width="21.625" style="2" customWidth="1"/>
    <col min="9734" max="9734" width="21.875" style="2" customWidth="1"/>
    <col min="9735" max="9735" width="16" style="2" customWidth="1"/>
    <col min="9736" max="9736" width="28.625" style="2" customWidth="1"/>
    <col min="9737" max="9739" width="8.875" style="2" hidden="1" customWidth="1"/>
    <col min="9740" max="9740" width="14.125" style="2" customWidth="1"/>
    <col min="9741" max="9741" width="10.375" style="2" customWidth="1"/>
    <col min="9742" max="9742" width="13.875" style="2" customWidth="1"/>
    <col min="9743" max="9743" width="12.875" style="2" customWidth="1"/>
    <col min="9744" max="9744" width="23.375" style="2" customWidth="1"/>
    <col min="9745" max="9745" width="17.125" style="2" customWidth="1"/>
    <col min="9746" max="9746" width="15.5" style="2" customWidth="1"/>
    <col min="9747" max="9747" width="23.75" style="2" customWidth="1"/>
    <col min="9748" max="9984" width="8.875" style="2"/>
    <col min="9985" max="9985" width="7.125" style="2" customWidth="1"/>
    <col min="9986" max="9986" width="18.25" style="2" customWidth="1"/>
    <col min="9987" max="9987" width="21" style="2" customWidth="1"/>
    <col min="9988" max="9988" width="25.5" style="2" customWidth="1"/>
    <col min="9989" max="9989" width="21.625" style="2" customWidth="1"/>
    <col min="9990" max="9990" width="21.875" style="2" customWidth="1"/>
    <col min="9991" max="9991" width="16" style="2" customWidth="1"/>
    <col min="9992" max="9992" width="28.625" style="2" customWidth="1"/>
    <col min="9993" max="9995" width="8.875" style="2" hidden="1" customWidth="1"/>
    <col min="9996" max="9996" width="14.125" style="2" customWidth="1"/>
    <col min="9997" max="9997" width="10.375" style="2" customWidth="1"/>
    <col min="9998" max="9998" width="13.875" style="2" customWidth="1"/>
    <col min="9999" max="9999" width="12.875" style="2" customWidth="1"/>
    <col min="10000" max="10000" width="23.375" style="2" customWidth="1"/>
    <col min="10001" max="10001" width="17.125" style="2" customWidth="1"/>
    <col min="10002" max="10002" width="15.5" style="2" customWidth="1"/>
    <col min="10003" max="10003" width="23.75" style="2" customWidth="1"/>
    <col min="10004" max="10240" width="8.875" style="2"/>
    <col min="10241" max="10241" width="7.125" style="2" customWidth="1"/>
    <col min="10242" max="10242" width="18.25" style="2" customWidth="1"/>
    <col min="10243" max="10243" width="21" style="2" customWidth="1"/>
    <col min="10244" max="10244" width="25.5" style="2" customWidth="1"/>
    <col min="10245" max="10245" width="21.625" style="2" customWidth="1"/>
    <col min="10246" max="10246" width="21.875" style="2" customWidth="1"/>
    <col min="10247" max="10247" width="16" style="2" customWidth="1"/>
    <col min="10248" max="10248" width="28.625" style="2" customWidth="1"/>
    <col min="10249" max="10251" width="8.875" style="2" hidden="1" customWidth="1"/>
    <col min="10252" max="10252" width="14.125" style="2" customWidth="1"/>
    <col min="10253" max="10253" width="10.375" style="2" customWidth="1"/>
    <col min="10254" max="10254" width="13.875" style="2" customWidth="1"/>
    <col min="10255" max="10255" width="12.875" style="2" customWidth="1"/>
    <col min="10256" max="10256" width="23.375" style="2" customWidth="1"/>
    <col min="10257" max="10257" width="17.125" style="2" customWidth="1"/>
    <col min="10258" max="10258" width="15.5" style="2" customWidth="1"/>
    <col min="10259" max="10259" width="23.75" style="2" customWidth="1"/>
    <col min="10260" max="10496" width="8.875" style="2"/>
    <col min="10497" max="10497" width="7.125" style="2" customWidth="1"/>
    <col min="10498" max="10498" width="18.25" style="2" customWidth="1"/>
    <col min="10499" max="10499" width="21" style="2" customWidth="1"/>
    <col min="10500" max="10500" width="25.5" style="2" customWidth="1"/>
    <col min="10501" max="10501" width="21.625" style="2" customWidth="1"/>
    <col min="10502" max="10502" width="21.875" style="2" customWidth="1"/>
    <col min="10503" max="10503" width="16" style="2" customWidth="1"/>
    <col min="10504" max="10504" width="28.625" style="2" customWidth="1"/>
    <col min="10505" max="10507" width="8.875" style="2" hidden="1" customWidth="1"/>
    <col min="10508" max="10508" width="14.125" style="2" customWidth="1"/>
    <col min="10509" max="10509" width="10.375" style="2" customWidth="1"/>
    <col min="10510" max="10510" width="13.875" style="2" customWidth="1"/>
    <col min="10511" max="10511" width="12.875" style="2" customWidth="1"/>
    <col min="10512" max="10512" width="23.375" style="2" customWidth="1"/>
    <col min="10513" max="10513" width="17.125" style="2" customWidth="1"/>
    <col min="10514" max="10514" width="15.5" style="2" customWidth="1"/>
    <col min="10515" max="10515" width="23.75" style="2" customWidth="1"/>
    <col min="10516" max="10752" width="8.875" style="2"/>
    <col min="10753" max="10753" width="7.125" style="2" customWidth="1"/>
    <col min="10754" max="10754" width="18.25" style="2" customWidth="1"/>
    <col min="10755" max="10755" width="21" style="2" customWidth="1"/>
    <col min="10756" max="10756" width="25.5" style="2" customWidth="1"/>
    <col min="10757" max="10757" width="21.625" style="2" customWidth="1"/>
    <col min="10758" max="10758" width="21.875" style="2" customWidth="1"/>
    <col min="10759" max="10759" width="16" style="2" customWidth="1"/>
    <col min="10760" max="10760" width="28.625" style="2" customWidth="1"/>
    <col min="10761" max="10763" width="8.875" style="2" hidden="1" customWidth="1"/>
    <col min="10764" max="10764" width="14.125" style="2" customWidth="1"/>
    <col min="10765" max="10765" width="10.375" style="2" customWidth="1"/>
    <col min="10766" max="10766" width="13.875" style="2" customWidth="1"/>
    <col min="10767" max="10767" width="12.875" style="2" customWidth="1"/>
    <col min="10768" max="10768" width="23.375" style="2" customWidth="1"/>
    <col min="10769" max="10769" width="17.125" style="2" customWidth="1"/>
    <col min="10770" max="10770" width="15.5" style="2" customWidth="1"/>
    <col min="10771" max="10771" width="23.75" style="2" customWidth="1"/>
    <col min="10772" max="11008" width="8.875" style="2"/>
    <col min="11009" max="11009" width="7.125" style="2" customWidth="1"/>
    <col min="11010" max="11010" width="18.25" style="2" customWidth="1"/>
    <col min="11011" max="11011" width="21" style="2" customWidth="1"/>
    <col min="11012" max="11012" width="25.5" style="2" customWidth="1"/>
    <col min="11013" max="11013" width="21.625" style="2" customWidth="1"/>
    <col min="11014" max="11014" width="21.875" style="2" customWidth="1"/>
    <col min="11015" max="11015" width="16" style="2" customWidth="1"/>
    <col min="11016" max="11016" width="28.625" style="2" customWidth="1"/>
    <col min="11017" max="11019" width="8.875" style="2" hidden="1" customWidth="1"/>
    <col min="11020" max="11020" width="14.125" style="2" customWidth="1"/>
    <col min="11021" max="11021" width="10.375" style="2" customWidth="1"/>
    <col min="11022" max="11022" width="13.875" style="2" customWidth="1"/>
    <col min="11023" max="11023" width="12.875" style="2" customWidth="1"/>
    <col min="11024" max="11024" width="23.375" style="2" customWidth="1"/>
    <col min="11025" max="11025" width="17.125" style="2" customWidth="1"/>
    <col min="11026" max="11026" width="15.5" style="2" customWidth="1"/>
    <col min="11027" max="11027" width="23.75" style="2" customWidth="1"/>
    <col min="11028" max="11264" width="8.875" style="2"/>
    <col min="11265" max="11265" width="7.125" style="2" customWidth="1"/>
    <col min="11266" max="11266" width="18.25" style="2" customWidth="1"/>
    <col min="11267" max="11267" width="21" style="2" customWidth="1"/>
    <col min="11268" max="11268" width="25.5" style="2" customWidth="1"/>
    <col min="11269" max="11269" width="21.625" style="2" customWidth="1"/>
    <col min="11270" max="11270" width="21.875" style="2" customWidth="1"/>
    <col min="11271" max="11271" width="16" style="2" customWidth="1"/>
    <col min="11272" max="11272" width="28.625" style="2" customWidth="1"/>
    <col min="11273" max="11275" width="8.875" style="2" hidden="1" customWidth="1"/>
    <col min="11276" max="11276" width="14.125" style="2" customWidth="1"/>
    <col min="11277" max="11277" width="10.375" style="2" customWidth="1"/>
    <col min="11278" max="11278" width="13.875" style="2" customWidth="1"/>
    <col min="11279" max="11279" width="12.875" style="2" customWidth="1"/>
    <col min="11280" max="11280" width="23.375" style="2" customWidth="1"/>
    <col min="11281" max="11281" width="17.125" style="2" customWidth="1"/>
    <col min="11282" max="11282" width="15.5" style="2" customWidth="1"/>
    <col min="11283" max="11283" width="23.75" style="2" customWidth="1"/>
    <col min="11284" max="11520" width="8.875" style="2"/>
    <col min="11521" max="11521" width="7.125" style="2" customWidth="1"/>
    <col min="11522" max="11522" width="18.25" style="2" customWidth="1"/>
    <col min="11523" max="11523" width="21" style="2" customWidth="1"/>
    <col min="11524" max="11524" width="25.5" style="2" customWidth="1"/>
    <col min="11525" max="11525" width="21.625" style="2" customWidth="1"/>
    <col min="11526" max="11526" width="21.875" style="2" customWidth="1"/>
    <col min="11527" max="11527" width="16" style="2" customWidth="1"/>
    <col min="11528" max="11528" width="28.625" style="2" customWidth="1"/>
    <col min="11529" max="11531" width="8.875" style="2" hidden="1" customWidth="1"/>
    <col min="11532" max="11532" width="14.125" style="2" customWidth="1"/>
    <col min="11533" max="11533" width="10.375" style="2" customWidth="1"/>
    <col min="11534" max="11534" width="13.875" style="2" customWidth="1"/>
    <col min="11535" max="11535" width="12.875" style="2" customWidth="1"/>
    <col min="11536" max="11536" width="23.375" style="2" customWidth="1"/>
    <col min="11537" max="11537" width="17.125" style="2" customWidth="1"/>
    <col min="11538" max="11538" width="15.5" style="2" customWidth="1"/>
    <col min="11539" max="11539" width="23.75" style="2" customWidth="1"/>
    <col min="11540" max="11776" width="8.875" style="2"/>
    <col min="11777" max="11777" width="7.125" style="2" customWidth="1"/>
    <col min="11778" max="11778" width="18.25" style="2" customWidth="1"/>
    <col min="11779" max="11779" width="21" style="2" customWidth="1"/>
    <col min="11780" max="11780" width="25.5" style="2" customWidth="1"/>
    <col min="11781" max="11781" width="21.625" style="2" customWidth="1"/>
    <col min="11782" max="11782" width="21.875" style="2" customWidth="1"/>
    <col min="11783" max="11783" width="16" style="2" customWidth="1"/>
    <col min="11784" max="11784" width="28.625" style="2" customWidth="1"/>
    <col min="11785" max="11787" width="8.875" style="2" hidden="1" customWidth="1"/>
    <col min="11788" max="11788" width="14.125" style="2" customWidth="1"/>
    <col min="11789" max="11789" width="10.375" style="2" customWidth="1"/>
    <col min="11790" max="11790" width="13.875" style="2" customWidth="1"/>
    <col min="11791" max="11791" width="12.875" style="2" customWidth="1"/>
    <col min="11792" max="11792" width="23.375" style="2" customWidth="1"/>
    <col min="11793" max="11793" width="17.125" style="2" customWidth="1"/>
    <col min="11794" max="11794" width="15.5" style="2" customWidth="1"/>
    <col min="11795" max="11795" width="23.75" style="2" customWidth="1"/>
    <col min="11796" max="12032" width="8.875" style="2"/>
    <col min="12033" max="12033" width="7.125" style="2" customWidth="1"/>
    <col min="12034" max="12034" width="18.25" style="2" customWidth="1"/>
    <col min="12035" max="12035" width="21" style="2" customWidth="1"/>
    <col min="12036" max="12036" width="25.5" style="2" customWidth="1"/>
    <col min="12037" max="12037" width="21.625" style="2" customWidth="1"/>
    <col min="12038" max="12038" width="21.875" style="2" customWidth="1"/>
    <col min="12039" max="12039" width="16" style="2" customWidth="1"/>
    <col min="12040" max="12040" width="28.625" style="2" customWidth="1"/>
    <col min="12041" max="12043" width="8.875" style="2" hidden="1" customWidth="1"/>
    <col min="12044" max="12044" width="14.125" style="2" customWidth="1"/>
    <col min="12045" max="12045" width="10.375" style="2" customWidth="1"/>
    <col min="12046" max="12046" width="13.875" style="2" customWidth="1"/>
    <col min="12047" max="12047" width="12.875" style="2" customWidth="1"/>
    <col min="12048" max="12048" width="23.375" style="2" customWidth="1"/>
    <col min="12049" max="12049" width="17.125" style="2" customWidth="1"/>
    <col min="12050" max="12050" width="15.5" style="2" customWidth="1"/>
    <col min="12051" max="12051" width="23.75" style="2" customWidth="1"/>
    <col min="12052" max="12288" width="8.875" style="2"/>
    <col min="12289" max="12289" width="7.125" style="2" customWidth="1"/>
    <col min="12290" max="12290" width="18.25" style="2" customWidth="1"/>
    <col min="12291" max="12291" width="21" style="2" customWidth="1"/>
    <col min="12292" max="12292" width="25.5" style="2" customWidth="1"/>
    <col min="12293" max="12293" width="21.625" style="2" customWidth="1"/>
    <col min="12294" max="12294" width="21.875" style="2" customWidth="1"/>
    <col min="12295" max="12295" width="16" style="2" customWidth="1"/>
    <col min="12296" max="12296" width="28.625" style="2" customWidth="1"/>
    <col min="12297" max="12299" width="8.875" style="2" hidden="1" customWidth="1"/>
    <col min="12300" max="12300" width="14.125" style="2" customWidth="1"/>
    <col min="12301" max="12301" width="10.375" style="2" customWidth="1"/>
    <col min="12302" max="12302" width="13.875" style="2" customWidth="1"/>
    <col min="12303" max="12303" width="12.875" style="2" customWidth="1"/>
    <col min="12304" max="12304" width="23.375" style="2" customWidth="1"/>
    <col min="12305" max="12305" width="17.125" style="2" customWidth="1"/>
    <col min="12306" max="12306" width="15.5" style="2" customWidth="1"/>
    <col min="12307" max="12307" width="23.75" style="2" customWidth="1"/>
    <col min="12308" max="12544" width="8.875" style="2"/>
    <col min="12545" max="12545" width="7.125" style="2" customWidth="1"/>
    <col min="12546" max="12546" width="18.25" style="2" customWidth="1"/>
    <col min="12547" max="12547" width="21" style="2" customWidth="1"/>
    <col min="12548" max="12548" width="25.5" style="2" customWidth="1"/>
    <col min="12549" max="12549" width="21.625" style="2" customWidth="1"/>
    <col min="12550" max="12550" width="21.875" style="2" customWidth="1"/>
    <col min="12551" max="12551" width="16" style="2" customWidth="1"/>
    <col min="12552" max="12552" width="28.625" style="2" customWidth="1"/>
    <col min="12553" max="12555" width="8.875" style="2" hidden="1" customWidth="1"/>
    <col min="12556" max="12556" width="14.125" style="2" customWidth="1"/>
    <col min="12557" max="12557" width="10.375" style="2" customWidth="1"/>
    <col min="12558" max="12558" width="13.875" style="2" customWidth="1"/>
    <col min="12559" max="12559" width="12.875" style="2" customWidth="1"/>
    <col min="12560" max="12560" width="23.375" style="2" customWidth="1"/>
    <col min="12561" max="12561" width="17.125" style="2" customWidth="1"/>
    <col min="12562" max="12562" width="15.5" style="2" customWidth="1"/>
    <col min="12563" max="12563" width="23.75" style="2" customWidth="1"/>
    <col min="12564" max="12800" width="8.875" style="2"/>
    <col min="12801" max="12801" width="7.125" style="2" customWidth="1"/>
    <col min="12802" max="12802" width="18.25" style="2" customWidth="1"/>
    <col min="12803" max="12803" width="21" style="2" customWidth="1"/>
    <col min="12804" max="12804" width="25.5" style="2" customWidth="1"/>
    <col min="12805" max="12805" width="21.625" style="2" customWidth="1"/>
    <col min="12806" max="12806" width="21.875" style="2" customWidth="1"/>
    <col min="12807" max="12807" width="16" style="2" customWidth="1"/>
    <col min="12808" max="12808" width="28.625" style="2" customWidth="1"/>
    <col min="12809" max="12811" width="8.875" style="2" hidden="1" customWidth="1"/>
    <col min="12812" max="12812" width="14.125" style="2" customWidth="1"/>
    <col min="12813" max="12813" width="10.375" style="2" customWidth="1"/>
    <col min="12814" max="12814" width="13.875" style="2" customWidth="1"/>
    <col min="12815" max="12815" width="12.875" style="2" customWidth="1"/>
    <col min="12816" max="12816" width="23.375" style="2" customWidth="1"/>
    <col min="12817" max="12817" width="17.125" style="2" customWidth="1"/>
    <col min="12818" max="12818" width="15.5" style="2" customWidth="1"/>
    <col min="12819" max="12819" width="23.75" style="2" customWidth="1"/>
    <col min="12820" max="13056" width="8.875" style="2"/>
    <col min="13057" max="13057" width="7.125" style="2" customWidth="1"/>
    <col min="13058" max="13058" width="18.25" style="2" customWidth="1"/>
    <col min="13059" max="13059" width="21" style="2" customWidth="1"/>
    <col min="13060" max="13060" width="25.5" style="2" customWidth="1"/>
    <col min="13061" max="13061" width="21.625" style="2" customWidth="1"/>
    <col min="13062" max="13062" width="21.875" style="2" customWidth="1"/>
    <col min="13063" max="13063" width="16" style="2" customWidth="1"/>
    <col min="13064" max="13064" width="28.625" style="2" customWidth="1"/>
    <col min="13065" max="13067" width="8.875" style="2" hidden="1" customWidth="1"/>
    <col min="13068" max="13068" width="14.125" style="2" customWidth="1"/>
    <col min="13069" max="13069" width="10.375" style="2" customWidth="1"/>
    <col min="13070" max="13070" width="13.875" style="2" customWidth="1"/>
    <col min="13071" max="13071" width="12.875" style="2" customWidth="1"/>
    <col min="13072" max="13072" width="23.375" style="2" customWidth="1"/>
    <col min="13073" max="13073" width="17.125" style="2" customWidth="1"/>
    <col min="13074" max="13074" width="15.5" style="2" customWidth="1"/>
    <col min="13075" max="13075" width="23.75" style="2" customWidth="1"/>
    <col min="13076" max="13312" width="8.875" style="2"/>
    <col min="13313" max="13313" width="7.125" style="2" customWidth="1"/>
    <col min="13314" max="13314" width="18.25" style="2" customWidth="1"/>
    <col min="13315" max="13315" width="21" style="2" customWidth="1"/>
    <col min="13316" max="13316" width="25.5" style="2" customWidth="1"/>
    <col min="13317" max="13317" width="21.625" style="2" customWidth="1"/>
    <col min="13318" max="13318" width="21.875" style="2" customWidth="1"/>
    <col min="13319" max="13319" width="16" style="2" customWidth="1"/>
    <col min="13320" max="13320" width="28.625" style="2" customWidth="1"/>
    <col min="13321" max="13323" width="8.875" style="2" hidden="1" customWidth="1"/>
    <col min="13324" max="13324" width="14.125" style="2" customWidth="1"/>
    <col min="13325" max="13325" width="10.375" style="2" customWidth="1"/>
    <col min="13326" max="13326" width="13.875" style="2" customWidth="1"/>
    <col min="13327" max="13327" width="12.875" style="2" customWidth="1"/>
    <col min="13328" max="13328" width="23.375" style="2" customWidth="1"/>
    <col min="13329" max="13329" width="17.125" style="2" customWidth="1"/>
    <col min="13330" max="13330" width="15.5" style="2" customWidth="1"/>
    <col min="13331" max="13331" width="23.75" style="2" customWidth="1"/>
    <col min="13332" max="13568" width="8.875" style="2"/>
    <col min="13569" max="13569" width="7.125" style="2" customWidth="1"/>
    <col min="13570" max="13570" width="18.25" style="2" customWidth="1"/>
    <col min="13571" max="13571" width="21" style="2" customWidth="1"/>
    <col min="13572" max="13572" width="25.5" style="2" customWidth="1"/>
    <col min="13573" max="13573" width="21.625" style="2" customWidth="1"/>
    <col min="13574" max="13574" width="21.875" style="2" customWidth="1"/>
    <col min="13575" max="13575" width="16" style="2" customWidth="1"/>
    <col min="13576" max="13576" width="28.625" style="2" customWidth="1"/>
    <col min="13577" max="13579" width="8.875" style="2" hidden="1" customWidth="1"/>
    <col min="13580" max="13580" width="14.125" style="2" customWidth="1"/>
    <col min="13581" max="13581" width="10.375" style="2" customWidth="1"/>
    <col min="13582" max="13582" width="13.875" style="2" customWidth="1"/>
    <col min="13583" max="13583" width="12.875" style="2" customWidth="1"/>
    <col min="13584" max="13584" width="23.375" style="2" customWidth="1"/>
    <col min="13585" max="13585" width="17.125" style="2" customWidth="1"/>
    <col min="13586" max="13586" width="15.5" style="2" customWidth="1"/>
    <col min="13587" max="13587" width="23.75" style="2" customWidth="1"/>
    <col min="13588" max="13824" width="8.875" style="2"/>
    <col min="13825" max="13825" width="7.125" style="2" customWidth="1"/>
    <col min="13826" max="13826" width="18.25" style="2" customWidth="1"/>
    <col min="13827" max="13827" width="21" style="2" customWidth="1"/>
    <col min="13828" max="13828" width="25.5" style="2" customWidth="1"/>
    <col min="13829" max="13829" width="21.625" style="2" customWidth="1"/>
    <col min="13830" max="13830" width="21.875" style="2" customWidth="1"/>
    <col min="13831" max="13831" width="16" style="2" customWidth="1"/>
    <col min="13832" max="13832" width="28.625" style="2" customWidth="1"/>
    <col min="13833" max="13835" width="8.875" style="2" hidden="1" customWidth="1"/>
    <col min="13836" max="13836" width="14.125" style="2" customWidth="1"/>
    <col min="13837" max="13837" width="10.375" style="2" customWidth="1"/>
    <col min="13838" max="13838" width="13.875" style="2" customWidth="1"/>
    <col min="13839" max="13839" width="12.875" style="2" customWidth="1"/>
    <col min="13840" max="13840" width="23.375" style="2" customWidth="1"/>
    <col min="13841" max="13841" width="17.125" style="2" customWidth="1"/>
    <col min="13842" max="13842" width="15.5" style="2" customWidth="1"/>
    <col min="13843" max="13843" width="23.75" style="2" customWidth="1"/>
    <col min="13844" max="14080" width="8.875" style="2"/>
    <col min="14081" max="14081" width="7.125" style="2" customWidth="1"/>
    <col min="14082" max="14082" width="18.25" style="2" customWidth="1"/>
    <col min="14083" max="14083" width="21" style="2" customWidth="1"/>
    <col min="14084" max="14084" width="25.5" style="2" customWidth="1"/>
    <col min="14085" max="14085" width="21.625" style="2" customWidth="1"/>
    <col min="14086" max="14086" width="21.875" style="2" customWidth="1"/>
    <col min="14087" max="14087" width="16" style="2" customWidth="1"/>
    <col min="14088" max="14088" width="28.625" style="2" customWidth="1"/>
    <col min="14089" max="14091" width="8.875" style="2" hidden="1" customWidth="1"/>
    <col min="14092" max="14092" width="14.125" style="2" customWidth="1"/>
    <col min="14093" max="14093" width="10.375" style="2" customWidth="1"/>
    <col min="14094" max="14094" width="13.875" style="2" customWidth="1"/>
    <col min="14095" max="14095" width="12.875" style="2" customWidth="1"/>
    <col min="14096" max="14096" width="23.375" style="2" customWidth="1"/>
    <col min="14097" max="14097" width="17.125" style="2" customWidth="1"/>
    <col min="14098" max="14098" width="15.5" style="2" customWidth="1"/>
    <col min="14099" max="14099" width="23.75" style="2" customWidth="1"/>
    <col min="14100" max="14336" width="8.875" style="2"/>
    <col min="14337" max="14337" width="7.125" style="2" customWidth="1"/>
    <col min="14338" max="14338" width="18.25" style="2" customWidth="1"/>
    <col min="14339" max="14339" width="21" style="2" customWidth="1"/>
    <col min="14340" max="14340" width="25.5" style="2" customWidth="1"/>
    <col min="14341" max="14341" width="21.625" style="2" customWidth="1"/>
    <col min="14342" max="14342" width="21.875" style="2" customWidth="1"/>
    <col min="14343" max="14343" width="16" style="2" customWidth="1"/>
    <col min="14344" max="14344" width="28.625" style="2" customWidth="1"/>
    <col min="14345" max="14347" width="8.875" style="2" hidden="1" customWidth="1"/>
    <col min="14348" max="14348" width="14.125" style="2" customWidth="1"/>
    <col min="14349" max="14349" width="10.375" style="2" customWidth="1"/>
    <col min="14350" max="14350" width="13.875" style="2" customWidth="1"/>
    <col min="14351" max="14351" width="12.875" style="2" customWidth="1"/>
    <col min="14352" max="14352" width="23.375" style="2" customWidth="1"/>
    <col min="14353" max="14353" width="17.125" style="2" customWidth="1"/>
    <col min="14354" max="14354" width="15.5" style="2" customWidth="1"/>
    <col min="14355" max="14355" width="23.75" style="2" customWidth="1"/>
    <col min="14356" max="14592" width="8.875" style="2"/>
    <col min="14593" max="14593" width="7.125" style="2" customWidth="1"/>
    <col min="14594" max="14594" width="18.25" style="2" customWidth="1"/>
    <col min="14595" max="14595" width="21" style="2" customWidth="1"/>
    <col min="14596" max="14596" width="25.5" style="2" customWidth="1"/>
    <col min="14597" max="14597" width="21.625" style="2" customWidth="1"/>
    <col min="14598" max="14598" width="21.875" style="2" customWidth="1"/>
    <col min="14599" max="14599" width="16" style="2" customWidth="1"/>
    <col min="14600" max="14600" width="28.625" style="2" customWidth="1"/>
    <col min="14601" max="14603" width="8.875" style="2" hidden="1" customWidth="1"/>
    <col min="14604" max="14604" width="14.125" style="2" customWidth="1"/>
    <col min="14605" max="14605" width="10.375" style="2" customWidth="1"/>
    <col min="14606" max="14606" width="13.875" style="2" customWidth="1"/>
    <col min="14607" max="14607" width="12.875" style="2" customWidth="1"/>
    <col min="14608" max="14608" width="23.375" style="2" customWidth="1"/>
    <col min="14609" max="14609" width="17.125" style="2" customWidth="1"/>
    <col min="14610" max="14610" width="15.5" style="2" customWidth="1"/>
    <col min="14611" max="14611" width="23.75" style="2" customWidth="1"/>
    <col min="14612" max="14848" width="8.875" style="2"/>
    <col min="14849" max="14849" width="7.125" style="2" customWidth="1"/>
    <col min="14850" max="14850" width="18.25" style="2" customWidth="1"/>
    <col min="14851" max="14851" width="21" style="2" customWidth="1"/>
    <col min="14852" max="14852" width="25.5" style="2" customWidth="1"/>
    <col min="14853" max="14853" width="21.625" style="2" customWidth="1"/>
    <col min="14854" max="14854" width="21.875" style="2" customWidth="1"/>
    <col min="14855" max="14855" width="16" style="2" customWidth="1"/>
    <col min="14856" max="14856" width="28.625" style="2" customWidth="1"/>
    <col min="14857" max="14859" width="8.875" style="2" hidden="1" customWidth="1"/>
    <col min="14860" max="14860" width="14.125" style="2" customWidth="1"/>
    <col min="14861" max="14861" width="10.375" style="2" customWidth="1"/>
    <col min="14862" max="14862" width="13.875" style="2" customWidth="1"/>
    <col min="14863" max="14863" width="12.875" style="2" customWidth="1"/>
    <col min="14864" max="14864" width="23.375" style="2" customWidth="1"/>
    <col min="14865" max="14865" width="17.125" style="2" customWidth="1"/>
    <col min="14866" max="14866" width="15.5" style="2" customWidth="1"/>
    <col min="14867" max="14867" width="23.75" style="2" customWidth="1"/>
    <col min="14868" max="15104" width="8.875" style="2"/>
    <col min="15105" max="15105" width="7.125" style="2" customWidth="1"/>
    <col min="15106" max="15106" width="18.25" style="2" customWidth="1"/>
    <col min="15107" max="15107" width="21" style="2" customWidth="1"/>
    <col min="15108" max="15108" width="25.5" style="2" customWidth="1"/>
    <col min="15109" max="15109" width="21.625" style="2" customWidth="1"/>
    <col min="15110" max="15110" width="21.875" style="2" customWidth="1"/>
    <col min="15111" max="15111" width="16" style="2" customWidth="1"/>
    <col min="15112" max="15112" width="28.625" style="2" customWidth="1"/>
    <col min="15113" max="15115" width="8.875" style="2" hidden="1" customWidth="1"/>
    <col min="15116" max="15116" width="14.125" style="2" customWidth="1"/>
    <col min="15117" max="15117" width="10.375" style="2" customWidth="1"/>
    <col min="15118" max="15118" width="13.875" style="2" customWidth="1"/>
    <col min="15119" max="15119" width="12.875" style="2" customWidth="1"/>
    <col min="15120" max="15120" width="23.375" style="2" customWidth="1"/>
    <col min="15121" max="15121" width="17.125" style="2" customWidth="1"/>
    <col min="15122" max="15122" width="15.5" style="2" customWidth="1"/>
    <col min="15123" max="15123" width="23.75" style="2" customWidth="1"/>
    <col min="15124" max="15360" width="8.875" style="2"/>
    <col min="15361" max="15361" width="7.125" style="2" customWidth="1"/>
    <col min="15362" max="15362" width="18.25" style="2" customWidth="1"/>
    <col min="15363" max="15363" width="21" style="2" customWidth="1"/>
    <col min="15364" max="15364" width="25.5" style="2" customWidth="1"/>
    <col min="15365" max="15365" width="21.625" style="2" customWidth="1"/>
    <col min="15366" max="15366" width="21.875" style="2" customWidth="1"/>
    <col min="15367" max="15367" width="16" style="2" customWidth="1"/>
    <col min="15368" max="15368" width="28.625" style="2" customWidth="1"/>
    <col min="15369" max="15371" width="8.875" style="2" hidden="1" customWidth="1"/>
    <col min="15372" max="15372" width="14.125" style="2" customWidth="1"/>
    <col min="15373" max="15373" width="10.375" style="2" customWidth="1"/>
    <col min="15374" max="15374" width="13.875" style="2" customWidth="1"/>
    <col min="15375" max="15375" width="12.875" style="2" customWidth="1"/>
    <col min="15376" max="15376" width="23.375" style="2" customWidth="1"/>
    <col min="15377" max="15377" width="17.125" style="2" customWidth="1"/>
    <col min="15378" max="15378" width="15.5" style="2" customWidth="1"/>
    <col min="15379" max="15379" width="23.75" style="2" customWidth="1"/>
    <col min="15380" max="15616" width="8.875" style="2"/>
    <col min="15617" max="15617" width="7.125" style="2" customWidth="1"/>
    <col min="15618" max="15618" width="18.25" style="2" customWidth="1"/>
    <col min="15619" max="15619" width="21" style="2" customWidth="1"/>
    <col min="15620" max="15620" width="25.5" style="2" customWidth="1"/>
    <col min="15621" max="15621" width="21.625" style="2" customWidth="1"/>
    <col min="15622" max="15622" width="21.875" style="2" customWidth="1"/>
    <col min="15623" max="15623" width="16" style="2" customWidth="1"/>
    <col min="15624" max="15624" width="28.625" style="2" customWidth="1"/>
    <col min="15625" max="15627" width="8.875" style="2" hidden="1" customWidth="1"/>
    <col min="15628" max="15628" width="14.125" style="2" customWidth="1"/>
    <col min="15629" max="15629" width="10.375" style="2" customWidth="1"/>
    <col min="15630" max="15630" width="13.875" style="2" customWidth="1"/>
    <col min="15631" max="15631" width="12.875" style="2" customWidth="1"/>
    <col min="15632" max="15632" width="23.375" style="2" customWidth="1"/>
    <col min="15633" max="15633" width="17.125" style="2" customWidth="1"/>
    <col min="15634" max="15634" width="15.5" style="2" customWidth="1"/>
    <col min="15635" max="15635" width="23.75" style="2" customWidth="1"/>
    <col min="15636" max="15872" width="8.875" style="2"/>
    <col min="15873" max="15873" width="7.125" style="2" customWidth="1"/>
    <col min="15874" max="15874" width="18.25" style="2" customWidth="1"/>
    <col min="15875" max="15875" width="21" style="2" customWidth="1"/>
    <col min="15876" max="15876" width="25.5" style="2" customWidth="1"/>
    <col min="15877" max="15877" width="21.625" style="2" customWidth="1"/>
    <col min="15878" max="15878" width="21.875" style="2" customWidth="1"/>
    <col min="15879" max="15879" width="16" style="2" customWidth="1"/>
    <col min="15880" max="15880" width="28.625" style="2" customWidth="1"/>
    <col min="15881" max="15883" width="8.875" style="2" hidden="1" customWidth="1"/>
    <col min="15884" max="15884" width="14.125" style="2" customWidth="1"/>
    <col min="15885" max="15885" width="10.375" style="2" customWidth="1"/>
    <col min="15886" max="15886" width="13.875" style="2" customWidth="1"/>
    <col min="15887" max="15887" width="12.875" style="2" customWidth="1"/>
    <col min="15888" max="15888" width="23.375" style="2" customWidth="1"/>
    <col min="15889" max="15889" width="17.125" style="2" customWidth="1"/>
    <col min="15890" max="15890" width="15.5" style="2" customWidth="1"/>
    <col min="15891" max="15891" width="23.75" style="2" customWidth="1"/>
    <col min="15892" max="16128" width="8.875" style="2"/>
    <col min="16129" max="16129" width="7.125" style="2" customWidth="1"/>
    <col min="16130" max="16130" width="18.25" style="2" customWidth="1"/>
    <col min="16131" max="16131" width="21" style="2" customWidth="1"/>
    <col min="16132" max="16132" width="25.5" style="2" customWidth="1"/>
    <col min="16133" max="16133" width="21.625" style="2" customWidth="1"/>
    <col min="16134" max="16134" width="21.875" style="2" customWidth="1"/>
    <col min="16135" max="16135" width="16" style="2" customWidth="1"/>
    <col min="16136" max="16136" width="28.625" style="2" customWidth="1"/>
    <col min="16137" max="16139" width="8.875" style="2" hidden="1" customWidth="1"/>
    <col min="16140" max="16140" width="14.125" style="2" customWidth="1"/>
    <col min="16141" max="16141" width="10.375" style="2" customWidth="1"/>
    <col min="16142" max="16142" width="13.875" style="2" customWidth="1"/>
    <col min="16143" max="16143" width="12.875" style="2" customWidth="1"/>
    <col min="16144" max="16144" width="23.375" style="2" customWidth="1"/>
    <col min="16145" max="16145" width="17.125" style="2" customWidth="1"/>
    <col min="16146" max="16146" width="15.5" style="2" customWidth="1"/>
    <col min="16147" max="16147" width="23.75" style="2" customWidth="1"/>
    <col min="16148" max="16384" width="8.875" style="2"/>
  </cols>
  <sheetData>
    <row r="1" s="15" customFormat="1" ht="24.75" customHeight="1" spans="1:19">
      <c r="A1" s="20" t="s">
        <v>364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="15" customFormat="1" ht="18" customHeight="1" spans="1:19">
      <c r="A2" s="22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8" t="s">
        <v>365</v>
      </c>
      <c r="Q2" s="21"/>
      <c r="R2" s="28" t="s">
        <v>366</v>
      </c>
      <c r="S2" s="21"/>
    </row>
    <row r="3" s="15" customFormat="1" ht="18" customHeight="1" spans="1:19">
      <c r="A3" s="23" t="s">
        <v>222</v>
      </c>
      <c r="B3" s="23" t="s">
        <v>367</v>
      </c>
      <c r="C3" s="23"/>
      <c r="D3" s="23"/>
      <c r="E3" s="23"/>
      <c r="F3" s="23"/>
      <c r="G3" s="23" t="s">
        <v>368</v>
      </c>
      <c r="H3" s="23" t="s">
        <v>369</v>
      </c>
      <c r="I3" s="23" t="s">
        <v>370</v>
      </c>
      <c r="J3" s="23" t="s">
        <v>371</v>
      </c>
      <c r="K3" s="23" t="s">
        <v>372</v>
      </c>
      <c r="L3" s="23" t="s">
        <v>373</v>
      </c>
      <c r="M3" s="23" t="s">
        <v>374</v>
      </c>
      <c r="N3" s="23" t="s">
        <v>375</v>
      </c>
      <c r="O3" s="23" t="s">
        <v>376</v>
      </c>
      <c r="P3" s="23" t="s">
        <v>377</v>
      </c>
      <c r="Q3" s="23" t="s">
        <v>378</v>
      </c>
      <c r="R3" s="23"/>
      <c r="S3" s="23" t="s">
        <v>379</v>
      </c>
    </row>
    <row r="4" s="15" customFormat="1" ht="35.25" customHeight="1" spans="1:19">
      <c r="A4" s="23"/>
      <c r="B4" s="23" t="s">
        <v>380</v>
      </c>
      <c r="C4" s="23" t="s">
        <v>381</v>
      </c>
      <c r="D4" s="23" t="s">
        <v>382</v>
      </c>
      <c r="E4" s="23" t="s">
        <v>383</v>
      </c>
      <c r="F4" s="23" t="s">
        <v>384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 t="s">
        <v>385</v>
      </c>
      <c r="R4" s="23" t="s">
        <v>386</v>
      </c>
      <c r="S4" s="23"/>
    </row>
    <row r="5" s="15" customFormat="1" ht="18" customHeight="1" spans="1:19">
      <c r="A5" s="23" t="s">
        <v>387</v>
      </c>
      <c r="B5" s="23">
        <v>1</v>
      </c>
      <c r="C5" s="23">
        <v>2</v>
      </c>
      <c r="D5" s="23">
        <v>3</v>
      </c>
      <c r="E5" s="23">
        <v>4</v>
      </c>
      <c r="F5" s="23">
        <v>5</v>
      </c>
      <c r="G5" s="23">
        <v>6</v>
      </c>
      <c r="H5" s="23">
        <v>7</v>
      </c>
      <c r="I5" s="23">
        <v>7</v>
      </c>
      <c r="J5" s="23">
        <v>7</v>
      </c>
      <c r="K5" s="23">
        <v>7</v>
      </c>
      <c r="L5" s="23">
        <v>9</v>
      </c>
      <c r="M5" s="23">
        <v>10</v>
      </c>
      <c r="N5" s="23">
        <v>11</v>
      </c>
      <c r="O5" s="23">
        <v>12</v>
      </c>
      <c r="P5" s="23">
        <v>13</v>
      </c>
      <c r="Q5" s="23">
        <v>14</v>
      </c>
      <c r="R5" s="23">
        <v>15</v>
      </c>
      <c r="S5" s="23">
        <v>16</v>
      </c>
    </row>
    <row r="6" s="15" customFormat="1" ht="18" customHeight="1" spans="1:19">
      <c r="A6" s="23" t="s">
        <v>106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9"/>
      <c r="N6" s="23"/>
      <c r="O6" s="29"/>
      <c r="P6" s="23"/>
      <c r="Q6" s="35"/>
      <c r="R6" s="29"/>
      <c r="S6" s="23"/>
    </row>
    <row r="7" s="15" customFormat="1" ht="16.5" customHeight="1" spans="1:19">
      <c r="A7" s="24"/>
      <c r="B7" s="25"/>
      <c r="C7" s="25"/>
      <c r="D7" s="25"/>
      <c r="E7" s="25"/>
      <c r="F7" s="25"/>
      <c r="G7" s="25"/>
      <c r="H7" s="26"/>
      <c r="I7" s="27"/>
      <c r="J7" s="27"/>
      <c r="K7" s="27"/>
      <c r="L7" s="25"/>
      <c r="M7" s="30"/>
      <c r="N7" s="30"/>
      <c r="O7" s="25"/>
      <c r="P7" s="25"/>
      <c r="Q7" s="25"/>
      <c r="R7" s="25"/>
      <c r="S7" s="25"/>
    </row>
    <row r="8" s="15" customFormat="1" ht="16.5" customHeight="1" spans="1:19">
      <c r="A8" s="24"/>
      <c r="B8" s="25"/>
      <c r="C8" s="25"/>
      <c r="D8" s="25"/>
      <c r="E8" s="25"/>
      <c r="F8" s="25"/>
      <c r="G8" s="25"/>
      <c r="H8" s="26"/>
      <c r="I8" s="27"/>
      <c r="J8" s="27"/>
      <c r="K8" s="27"/>
      <c r="L8" s="25"/>
      <c r="M8" s="30"/>
      <c r="N8" s="30"/>
      <c r="O8" s="25"/>
      <c r="P8" s="25"/>
      <c r="Q8" s="25"/>
      <c r="R8" s="25"/>
      <c r="S8" s="25"/>
    </row>
    <row r="9" s="15" customFormat="1" spans="1:19">
      <c r="A9" s="24"/>
      <c r="B9" s="25"/>
      <c r="C9" s="25"/>
      <c r="D9" s="25"/>
      <c r="E9" s="25"/>
      <c r="F9" s="25"/>
      <c r="G9" s="25"/>
      <c r="H9" s="26"/>
      <c r="I9" s="27"/>
      <c r="J9" s="27"/>
      <c r="K9" s="27"/>
      <c r="L9" s="25"/>
      <c r="M9" s="30"/>
      <c r="N9" s="30"/>
      <c r="O9" s="31"/>
      <c r="P9" s="25"/>
      <c r="Q9" s="30"/>
      <c r="R9" s="30"/>
      <c r="S9" s="27"/>
    </row>
    <row r="10" s="15" customFormat="1" spans="1:19">
      <c r="A10" s="24"/>
      <c r="B10" s="25"/>
      <c r="C10" s="25"/>
      <c r="D10" s="25"/>
      <c r="E10" s="25"/>
      <c r="F10" s="25"/>
      <c r="G10" s="25"/>
      <c r="H10" s="26"/>
      <c r="I10" s="27"/>
      <c r="J10" s="27"/>
      <c r="K10" s="27"/>
      <c r="L10" s="25"/>
      <c r="M10" s="30"/>
      <c r="N10" s="30"/>
      <c r="O10" s="31"/>
      <c r="P10" s="25"/>
      <c r="Q10" s="30"/>
      <c r="R10" s="30"/>
      <c r="S10" s="27"/>
    </row>
    <row r="11" spans="1:19">
      <c r="A11" s="24"/>
      <c r="B11" s="27"/>
      <c r="C11" s="25"/>
      <c r="D11" s="25"/>
      <c r="E11" s="25"/>
      <c r="F11" s="25"/>
      <c r="G11" s="25"/>
      <c r="H11" s="26"/>
      <c r="I11" s="27"/>
      <c r="J11" s="27"/>
      <c r="K11" s="27"/>
      <c r="L11" s="32"/>
      <c r="M11" s="30"/>
      <c r="N11" s="30"/>
      <c r="O11" s="31"/>
      <c r="P11" s="25"/>
      <c r="Q11" s="30"/>
      <c r="R11" s="30"/>
      <c r="S11" s="27"/>
    </row>
    <row r="12" spans="15:19">
      <c r="O12" s="33"/>
      <c r="P12" s="34"/>
      <c r="S12" s="34"/>
    </row>
  </sheetData>
  <mergeCells count="18">
    <mergeCell ref="A1:S1"/>
    <mergeCell ref="A2:O2"/>
    <mergeCell ref="P2:Q2"/>
    <mergeCell ref="R2:S2"/>
    <mergeCell ref="B3:F3"/>
    <mergeCell ref="Q3:R3"/>
    <mergeCell ref="A3:A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S3:S4"/>
  </mergeCells>
  <pageMargins left="0.7" right="0.7" top="0.75" bottom="0.75" header="0.3" footer="0.3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opLeftCell="A19" workbookViewId="0">
      <selection activeCell="J13" sqref="J13"/>
    </sheetView>
  </sheetViews>
  <sheetFormatPr defaultColWidth="8" defaultRowHeight="12.75" customHeight="1" outlineLevelCol="3"/>
  <cols>
    <col min="1" max="1" width="13.5" style="1" customWidth="1"/>
    <col min="2" max="2" width="21.625" style="1" customWidth="1"/>
    <col min="3" max="3" width="32.375" style="1" customWidth="1"/>
    <col min="4" max="4" width="19.375" style="1" customWidth="1"/>
    <col min="5" max="5" width="8" style="1" customWidth="1"/>
    <col min="6" max="256" width="8" style="2"/>
    <col min="257" max="257" width="13.5" style="2" customWidth="1"/>
    <col min="258" max="258" width="21.625" style="2" customWidth="1"/>
    <col min="259" max="259" width="32.375" style="2" customWidth="1"/>
    <col min="260" max="260" width="19.375" style="2" customWidth="1"/>
    <col min="261" max="512" width="8" style="2"/>
    <col min="513" max="513" width="13.5" style="2" customWidth="1"/>
    <col min="514" max="514" width="21.625" style="2" customWidth="1"/>
    <col min="515" max="515" width="32.375" style="2" customWidth="1"/>
    <col min="516" max="516" width="19.375" style="2" customWidth="1"/>
    <col min="517" max="768" width="8" style="2"/>
    <col min="769" max="769" width="13.5" style="2" customWidth="1"/>
    <col min="770" max="770" width="21.625" style="2" customWidth="1"/>
    <col min="771" max="771" width="32.375" style="2" customWidth="1"/>
    <col min="772" max="772" width="19.375" style="2" customWidth="1"/>
    <col min="773" max="1024" width="8" style="2"/>
    <col min="1025" max="1025" width="13.5" style="2" customWidth="1"/>
    <col min="1026" max="1026" width="21.625" style="2" customWidth="1"/>
    <col min="1027" max="1027" width="32.375" style="2" customWidth="1"/>
    <col min="1028" max="1028" width="19.375" style="2" customWidth="1"/>
    <col min="1029" max="1280" width="8" style="2"/>
    <col min="1281" max="1281" width="13.5" style="2" customWidth="1"/>
    <col min="1282" max="1282" width="21.625" style="2" customWidth="1"/>
    <col min="1283" max="1283" width="32.375" style="2" customWidth="1"/>
    <col min="1284" max="1284" width="19.375" style="2" customWidth="1"/>
    <col min="1285" max="1536" width="8" style="2"/>
    <col min="1537" max="1537" width="13.5" style="2" customWidth="1"/>
    <col min="1538" max="1538" width="21.625" style="2" customWidth="1"/>
    <col min="1539" max="1539" width="32.375" style="2" customWidth="1"/>
    <col min="1540" max="1540" width="19.375" style="2" customWidth="1"/>
    <col min="1541" max="1792" width="8" style="2"/>
    <col min="1793" max="1793" width="13.5" style="2" customWidth="1"/>
    <col min="1794" max="1794" width="21.625" style="2" customWidth="1"/>
    <col min="1795" max="1795" width="32.375" style="2" customWidth="1"/>
    <col min="1796" max="1796" width="19.375" style="2" customWidth="1"/>
    <col min="1797" max="2048" width="8" style="2"/>
    <col min="2049" max="2049" width="13.5" style="2" customWidth="1"/>
    <col min="2050" max="2050" width="21.625" style="2" customWidth="1"/>
    <col min="2051" max="2051" width="32.375" style="2" customWidth="1"/>
    <col min="2052" max="2052" width="19.375" style="2" customWidth="1"/>
    <col min="2053" max="2304" width="8" style="2"/>
    <col min="2305" max="2305" width="13.5" style="2" customWidth="1"/>
    <col min="2306" max="2306" width="21.625" style="2" customWidth="1"/>
    <col min="2307" max="2307" width="32.375" style="2" customWidth="1"/>
    <col min="2308" max="2308" width="19.375" style="2" customWidth="1"/>
    <col min="2309" max="2560" width="8" style="2"/>
    <col min="2561" max="2561" width="13.5" style="2" customWidth="1"/>
    <col min="2562" max="2562" width="21.625" style="2" customWidth="1"/>
    <col min="2563" max="2563" width="32.375" style="2" customWidth="1"/>
    <col min="2564" max="2564" width="19.375" style="2" customWidth="1"/>
    <col min="2565" max="2816" width="8" style="2"/>
    <col min="2817" max="2817" width="13.5" style="2" customWidth="1"/>
    <col min="2818" max="2818" width="21.625" style="2" customWidth="1"/>
    <col min="2819" max="2819" width="32.375" style="2" customWidth="1"/>
    <col min="2820" max="2820" width="19.375" style="2" customWidth="1"/>
    <col min="2821" max="3072" width="8" style="2"/>
    <col min="3073" max="3073" width="13.5" style="2" customWidth="1"/>
    <col min="3074" max="3074" width="21.625" style="2" customWidth="1"/>
    <col min="3075" max="3075" width="32.375" style="2" customWidth="1"/>
    <col min="3076" max="3076" width="19.375" style="2" customWidth="1"/>
    <col min="3077" max="3328" width="8" style="2"/>
    <col min="3329" max="3329" width="13.5" style="2" customWidth="1"/>
    <col min="3330" max="3330" width="21.625" style="2" customWidth="1"/>
    <col min="3331" max="3331" width="32.375" style="2" customWidth="1"/>
    <col min="3332" max="3332" width="19.375" style="2" customWidth="1"/>
    <col min="3333" max="3584" width="8" style="2"/>
    <col min="3585" max="3585" width="13.5" style="2" customWidth="1"/>
    <col min="3586" max="3586" width="21.625" style="2" customWidth="1"/>
    <col min="3587" max="3587" width="32.375" style="2" customWidth="1"/>
    <col min="3588" max="3588" width="19.375" style="2" customWidth="1"/>
    <col min="3589" max="3840" width="8" style="2"/>
    <col min="3841" max="3841" width="13.5" style="2" customWidth="1"/>
    <col min="3842" max="3842" width="21.625" style="2" customWidth="1"/>
    <col min="3843" max="3843" width="32.375" style="2" customWidth="1"/>
    <col min="3844" max="3844" width="19.375" style="2" customWidth="1"/>
    <col min="3845" max="4096" width="8" style="2"/>
    <col min="4097" max="4097" width="13.5" style="2" customWidth="1"/>
    <col min="4098" max="4098" width="21.625" style="2" customWidth="1"/>
    <col min="4099" max="4099" width="32.375" style="2" customWidth="1"/>
    <col min="4100" max="4100" width="19.375" style="2" customWidth="1"/>
    <col min="4101" max="4352" width="8" style="2"/>
    <col min="4353" max="4353" width="13.5" style="2" customWidth="1"/>
    <col min="4354" max="4354" width="21.625" style="2" customWidth="1"/>
    <col min="4355" max="4355" width="32.375" style="2" customWidth="1"/>
    <col min="4356" max="4356" width="19.375" style="2" customWidth="1"/>
    <col min="4357" max="4608" width="8" style="2"/>
    <col min="4609" max="4609" width="13.5" style="2" customWidth="1"/>
    <col min="4610" max="4610" width="21.625" style="2" customWidth="1"/>
    <col min="4611" max="4611" width="32.375" style="2" customWidth="1"/>
    <col min="4612" max="4612" width="19.375" style="2" customWidth="1"/>
    <col min="4613" max="4864" width="8" style="2"/>
    <col min="4865" max="4865" width="13.5" style="2" customWidth="1"/>
    <col min="4866" max="4866" width="21.625" style="2" customWidth="1"/>
    <col min="4867" max="4867" width="32.375" style="2" customWidth="1"/>
    <col min="4868" max="4868" width="19.375" style="2" customWidth="1"/>
    <col min="4869" max="5120" width="8" style="2"/>
    <col min="5121" max="5121" width="13.5" style="2" customWidth="1"/>
    <col min="5122" max="5122" width="21.625" style="2" customWidth="1"/>
    <col min="5123" max="5123" width="32.375" style="2" customWidth="1"/>
    <col min="5124" max="5124" width="19.375" style="2" customWidth="1"/>
    <col min="5125" max="5376" width="8" style="2"/>
    <col min="5377" max="5377" width="13.5" style="2" customWidth="1"/>
    <col min="5378" max="5378" width="21.625" style="2" customWidth="1"/>
    <col min="5379" max="5379" width="32.375" style="2" customWidth="1"/>
    <col min="5380" max="5380" width="19.375" style="2" customWidth="1"/>
    <col min="5381" max="5632" width="8" style="2"/>
    <col min="5633" max="5633" width="13.5" style="2" customWidth="1"/>
    <col min="5634" max="5634" width="21.625" style="2" customWidth="1"/>
    <col min="5635" max="5635" width="32.375" style="2" customWidth="1"/>
    <col min="5636" max="5636" width="19.375" style="2" customWidth="1"/>
    <col min="5637" max="5888" width="8" style="2"/>
    <col min="5889" max="5889" width="13.5" style="2" customWidth="1"/>
    <col min="5890" max="5890" width="21.625" style="2" customWidth="1"/>
    <col min="5891" max="5891" width="32.375" style="2" customWidth="1"/>
    <col min="5892" max="5892" width="19.375" style="2" customWidth="1"/>
    <col min="5893" max="6144" width="8" style="2"/>
    <col min="6145" max="6145" width="13.5" style="2" customWidth="1"/>
    <col min="6146" max="6146" width="21.625" style="2" customWidth="1"/>
    <col min="6147" max="6147" width="32.375" style="2" customWidth="1"/>
    <col min="6148" max="6148" width="19.375" style="2" customWidth="1"/>
    <col min="6149" max="6400" width="8" style="2"/>
    <col min="6401" max="6401" width="13.5" style="2" customWidth="1"/>
    <col min="6402" max="6402" width="21.625" style="2" customWidth="1"/>
    <col min="6403" max="6403" width="32.375" style="2" customWidth="1"/>
    <col min="6404" max="6404" width="19.375" style="2" customWidth="1"/>
    <col min="6405" max="6656" width="8" style="2"/>
    <col min="6657" max="6657" width="13.5" style="2" customWidth="1"/>
    <col min="6658" max="6658" width="21.625" style="2" customWidth="1"/>
    <col min="6659" max="6659" width="32.375" style="2" customWidth="1"/>
    <col min="6660" max="6660" width="19.375" style="2" customWidth="1"/>
    <col min="6661" max="6912" width="8" style="2"/>
    <col min="6913" max="6913" width="13.5" style="2" customWidth="1"/>
    <col min="6914" max="6914" width="21.625" style="2" customWidth="1"/>
    <col min="6915" max="6915" width="32.375" style="2" customWidth="1"/>
    <col min="6916" max="6916" width="19.375" style="2" customWidth="1"/>
    <col min="6917" max="7168" width="8" style="2"/>
    <col min="7169" max="7169" width="13.5" style="2" customWidth="1"/>
    <col min="7170" max="7170" width="21.625" style="2" customWidth="1"/>
    <col min="7171" max="7171" width="32.375" style="2" customWidth="1"/>
    <col min="7172" max="7172" width="19.375" style="2" customWidth="1"/>
    <col min="7173" max="7424" width="8" style="2"/>
    <col min="7425" max="7425" width="13.5" style="2" customWidth="1"/>
    <col min="7426" max="7426" width="21.625" style="2" customWidth="1"/>
    <col min="7427" max="7427" width="32.375" style="2" customWidth="1"/>
    <col min="7428" max="7428" width="19.375" style="2" customWidth="1"/>
    <col min="7429" max="7680" width="8" style="2"/>
    <col min="7681" max="7681" width="13.5" style="2" customWidth="1"/>
    <col min="7682" max="7682" width="21.625" style="2" customWidth="1"/>
    <col min="7683" max="7683" width="32.375" style="2" customWidth="1"/>
    <col min="7684" max="7684" width="19.375" style="2" customWidth="1"/>
    <col min="7685" max="7936" width="8" style="2"/>
    <col min="7937" max="7937" width="13.5" style="2" customWidth="1"/>
    <col min="7938" max="7938" width="21.625" style="2" customWidth="1"/>
    <col min="7939" max="7939" width="32.375" style="2" customWidth="1"/>
    <col min="7940" max="7940" width="19.375" style="2" customWidth="1"/>
    <col min="7941" max="8192" width="8" style="2"/>
    <col min="8193" max="8193" width="13.5" style="2" customWidth="1"/>
    <col min="8194" max="8194" width="21.625" style="2" customWidth="1"/>
    <col min="8195" max="8195" width="32.375" style="2" customWidth="1"/>
    <col min="8196" max="8196" width="19.375" style="2" customWidth="1"/>
    <col min="8197" max="8448" width="8" style="2"/>
    <col min="8449" max="8449" width="13.5" style="2" customWidth="1"/>
    <col min="8450" max="8450" width="21.625" style="2" customWidth="1"/>
    <col min="8451" max="8451" width="32.375" style="2" customWidth="1"/>
    <col min="8452" max="8452" width="19.375" style="2" customWidth="1"/>
    <col min="8453" max="8704" width="8" style="2"/>
    <col min="8705" max="8705" width="13.5" style="2" customWidth="1"/>
    <col min="8706" max="8706" width="21.625" style="2" customWidth="1"/>
    <col min="8707" max="8707" width="32.375" style="2" customWidth="1"/>
    <col min="8708" max="8708" width="19.375" style="2" customWidth="1"/>
    <col min="8709" max="8960" width="8" style="2"/>
    <col min="8961" max="8961" width="13.5" style="2" customWidth="1"/>
    <col min="8962" max="8962" width="21.625" style="2" customWidth="1"/>
    <col min="8963" max="8963" width="32.375" style="2" customWidth="1"/>
    <col min="8964" max="8964" width="19.375" style="2" customWidth="1"/>
    <col min="8965" max="9216" width="8" style="2"/>
    <col min="9217" max="9217" width="13.5" style="2" customWidth="1"/>
    <col min="9218" max="9218" width="21.625" style="2" customWidth="1"/>
    <col min="9219" max="9219" width="32.375" style="2" customWidth="1"/>
    <col min="9220" max="9220" width="19.375" style="2" customWidth="1"/>
    <col min="9221" max="9472" width="8" style="2"/>
    <col min="9473" max="9473" width="13.5" style="2" customWidth="1"/>
    <col min="9474" max="9474" width="21.625" style="2" customWidth="1"/>
    <col min="9475" max="9475" width="32.375" style="2" customWidth="1"/>
    <col min="9476" max="9476" width="19.375" style="2" customWidth="1"/>
    <col min="9477" max="9728" width="8" style="2"/>
    <col min="9729" max="9729" width="13.5" style="2" customWidth="1"/>
    <col min="9730" max="9730" width="21.625" style="2" customWidth="1"/>
    <col min="9731" max="9731" width="32.375" style="2" customWidth="1"/>
    <col min="9732" max="9732" width="19.375" style="2" customWidth="1"/>
    <col min="9733" max="9984" width="8" style="2"/>
    <col min="9985" max="9985" width="13.5" style="2" customWidth="1"/>
    <col min="9986" max="9986" width="21.625" style="2" customWidth="1"/>
    <col min="9987" max="9987" width="32.375" style="2" customWidth="1"/>
    <col min="9988" max="9988" width="19.375" style="2" customWidth="1"/>
    <col min="9989" max="10240" width="8" style="2"/>
    <col min="10241" max="10241" width="13.5" style="2" customWidth="1"/>
    <col min="10242" max="10242" width="21.625" style="2" customWidth="1"/>
    <col min="10243" max="10243" width="32.375" style="2" customWidth="1"/>
    <col min="10244" max="10244" width="19.375" style="2" customWidth="1"/>
    <col min="10245" max="10496" width="8" style="2"/>
    <col min="10497" max="10497" width="13.5" style="2" customWidth="1"/>
    <col min="10498" max="10498" width="21.625" style="2" customWidth="1"/>
    <col min="10499" max="10499" width="32.375" style="2" customWidth="1"/>
    <col min="10500" max="10500" width="19.375" style="2" customWidth="1"/>
    <col min="10501" max="10752" width="8" style="2"/>
    <col min="10753" max="10753" width="13.5" style="2" customWidth="1"/>
    <col min="10754" max="10754" width="21.625" style="2" customWidth="1"/>
    <col min="10755" max="10755" width="32.375" style="2" customWidth="1"/>
    <col min="10756" max="10756" width="19.375" style="2" customWidth="1"/>
    <col min="10757" max="11008" width="8" style="2"/>
    <col min="11009" max="11009" width="13.5" style="2" customWidth="1"/>
    <col min="11010" max="11010" width="21.625" style="2" customWidth="1"/>
    <col min="11011" max="11011" width="32.375" style="2" customWidth="1"/>
    <col min="11012" max="11012" width="19.375" style="2" customWidth="1"/>
    <col min="11013" max="11264" width="8" style="2"/>
    <col min="11265" max="11265" width="13.5" style="2" customWidth="1"/>
    <col min="11266" max="11266" width="21.625" style="2" customWidth="1"/>
    <col min="11267" max="11267" width="32.375" style="2" customWidth="1"/>
    <col min="11268" max="11268" width="19.375" style="2" customWidth="1"/>
    <col min="11269" max="11520" width="8" style="2"/>
    <col min="11521" max="11521" width="13.5" style="2" customWidth="1"/>
    <col min="11522" max="11522" width="21.625" style="2" customWidth="1"/>
    <col min="11523" max="11523" width="32.375" style="2" customWidth="1"/>
    <col min="11524" max="11524" width="19.375" style="2" customWidth="1"/>
    <col min="11525" max="11776" width="8" style="2"/>
    <col min="11777" max="11777" width="13.5" style="2" customWidth="1"/>
    <col min="11778" max="11778" width="21.625" style="2" customWidth="1"/>
    <col min="11779" max="11779" width="32.375" style="2" customWidth="1"/>
    <col min="11780" max="11780" width="19.375" style="2" customWidth="1"/>
    <col min="11781" max="12032" width="8" style="2"/>
    <col min="12033" max="12033" width="13.5" style="2" customWidth="1"/>
    <col min="12034" max="12034" width="21.625" style="2" customWidth="1"/>
    <col min="12035" max="12035" width="32.375" style="2" customWidth="1"/>
    <col min="12036" max="12036" width="19.375" style="2" customWidth="1"/>
    <col min="12037" max="12288" width="8" style="2"/>
    <col min="12289" max="12289" width="13.5" style="2" customWidth="1"/>
    <col min="12290" max="12290" width="21.625" style="2" customWidth="1"/>
    <col min="12291" max="12291" width="32.375" style="2" customWidth="1"/>
    <col min="12292" max="12292" width="19.375" style="2" customWidth="1"/>
    <col min="12293" max="12544" width="8" style="2"/>
    <col min="12545" max="12545" width="13.5" style="2" customWidth="1"/>
    <col min="12546" max="12546" width="21.625" style="2" customWidth="1"/>
    <col min="12547" max="12547" width="32.375" style="2" customWidth="1"/>
    <col min="12548" max="12548" width="19.375" style="2" customWidth="1"/>
    <col min="12549" max="12800" width="8" style="2"/>
    <col min="12801" max="12801" width="13.5" style="2" customWidth="1"/>
    <col min="12802" max="12802" width="21.625" style="2" customWidth="1"/>
    <col min="12803" max="12803" width="32.375" style="2" customWidth="1"/>
    <col min="12804" max="12804" width="19.375" style="2" customWidth="1"/>
    <col min="12805" max="13056" width="8" style="2"/>
    <col min="13057" max="13057" width="13.5" style="2" customWidth="1"/>
    <col min="13058" max="13058" width="21.625" style="2" customWidth="1"/>
    <col min="13059" max="13059" width="32.375" style="2" customWidth="1"/>
    <col min="13060" max="13060" width="19.375" style="2" customWidth="1"/>
    <col min="13061" max="13312" width="8" style="2"/>
    <col min="13313" max="13313" width="13.5" style="2" customWidth="1"/>
    <col min="13314" max="13314" width="21.625" style="2" customWidth="1"/>
    <col min="13315" max="13315" width="32.375" style="2" customWidth="1"/>
    <col min="13316" max="13316" width="19.375" style="2" customWidth="1"/>
    <col min="13317" max="13568" width="8" style="2"/>
    <col min="13569" max="13569" width="13.5" style="2" customWidth="1"/>
    <col min="13570" max="13570" width="21.625" style="2" customWidth="1"/>
    <col min="13571" max="13571" width="32.375" style="2" customWidth="1"/>
    <col min="13572" max="13572" width="19.375" style="2" customWidth="1"/>
    <col min="13573" max="13824" width="8" style="2"/>
    <col min="13825" max="13825" width="13.5" style="2" customWidth="1"/>
    <col min="13826" max="13826" width="21.625" style="2" customWidth="1"/>
    <col min="13827" max="13827" width="32.375" style="2" customWidth="1"/>
    <col min="13828" max="13828" width="19.375" style="2" customWidth="1"/>
    <col min="13829" max="14080" width="8" style="2"/>
    <col min="14081" max="14081" width="13.5" style="2" customWidth="1"/>
    <col min="14082" max="14082" width="21.625" style="2" customWidth="1"/>
    <col min="14083" max="14083" width="32.375" style="2" customWidth="1"/>
    <col min="14084" max="14084" width="19.375" style="2" customWidth="1"/>
    <col min="14085" max="14336" width="8" style="2"/>
    <col min="14337" max="14337" width="13.5" style="2" customWidth="1"/>
    <col min="14338" max="14338" width="21.625" style="2" customWidth="1"/>
    <col min="14339" max="14339" width="32.375" style="2" customWidth="1"/>
    <col min="14340" max="14340" width="19.375" style="2" customWidth="1"/>
    <col min="14341" max="14592" width="8" style="2"/>
    <col min="14593" max="14593" width="13.5" style="2" customWidth="1"/>
    <col min="14594" max="14594" width="21.625" style="2" customWidth="1"/>
    <col min="14595" max="14595" width="32.375" style="2" customWidth="1"/>
    <col min="14596" max="14596" width="19.375" style="2" customWidth="1"/>
    <col min="14597" max="14848" width="8" style="2"/>
    <col min="14849" max="14849" width="13.5" style="2" customWidth="1"/>
    <col min="14850" max="14850" width="21.625" style="2" customWidth="1"/>
    <col min="14851" max="14851" width="32.375" style="2" customWidth="1"/>
    <col min="14852" max="14852" width="19.375" style="2" customWidth="1"/>
    <col min="14853" max="15104" width="8" style="2"/>
    <col min="15105" max="15105" width="13.5" style="2" customWidth="1"/>
    <col min="15106" max="15106" width="21.625" style="2" customWidth="1"/>
    <col min="15107" max="15107" width="32.375" style="2" customWidth="1"/>
    <col min="15108" max="15108" width="19.375" style="2" customWidth="1"/>
    <col min="15109" max="15360" width="8" style="2"/>
    <col min="15361" max="15361" width="13.5" style="2" customWidth="1"/>
    <col min="15362" max="15362" width="21.625" style="2" customWidth="1"/>
    <col min="15363" max="15363" width="32.375" style="2" customWidth="1"/>
    <col min="15364" max="15364" width="19.375" style="2" customWidth="1"/>
    <col min="15365" max="15616" width="8" style="2"/>
    <col min="15617" max="15617" width="13.5" style="2" customWidth="1"/>
    <col min="15618" max="15618" width="21.625" style="2" customWidth="1"/>
    <col min="15619" max="15619" width="32.375" style="2" customWidth="1"/>
    <col min="15620" max="15620" width="19.375" style="2" customWidth="1"/>
    <col min="15621" max="15872" width="8" style="2"/>
    <col min="15873" max="15873" width="13.5" style="2" customWidth="1"/>
    <col min="15874" max="15874" width="21.625" style="2" customWidth="1"/>
    <col min="15875" max="15875" width="32.375" style="2" customWidth="1"/>
    <col min="15876" max="15876" width="19.375" style="2" customWidth="1"/>
    <col min="15877" max="16128" width="8" style="2"/>
    <col min="16129" max="16129" width="13.5" style="2" customWidth="1"/>
    <col min="16130" max="16130" width="21.625" style="2" customWidth="1"/>
    <col min="16131" max="16131" width="32.375" style="2" customWidth="1"/>
    <col min="16132" max="16132" width="19.375" style="2" customWidth="1"/>
    <col min="16133" max="16384" width="8" style="2"/>
  </cols>
  <sheetData>
    <row r="1" s="1" customFormat="1" ht="15"/>
    <row r="2" s="1" customFormat="1" ht="27" spans="1:4">
      <c r="A2" s="3" t="s">
        <v>388</v>
      </c>
      <c r="B2" s="3"/>
      <c r="C2" s="3"/>
      <c r="D2" s="3"/>
    </row>
    <row r="3" s="1" customFormat="1" ht="18.75" spans="1:4">
      <c r="A3" s="4" t="s">
        <v>389</v>
      </c>
      <c r="B3" s="4"/>
      <c r="C3" s="4"/>
      <c r="D3" s="5" t="s">
        <v>390</v>
      </c>
    </row>
    <row r="4" s="1" customFormat="1" ht="18.75" spans="1:4">
      <c r="A4" s="6" t="s">
        <v>391</v>
      </c>
      <c r="B4" s="6"/>
      <c r="C4" s="6"/>
      <c r="D4" s="6" t="s">
        <v>392</v>
      </c>
    </row>
    <row r="5" s="1" customFormat="1" ht="18.75" spans="1:4">
      <c r="A5" s="7" t="s">
        <v>393</v>
      </c>
      <c r="B5" s="8" t="s">
        <v>394</v>
      </c>
      <c r="C5" s="8"/>
      <c r="D5" s="9" t="s">
        <v>395</v>
      </c>
    </row>
    <row r="6" s="1" customFormat="1" ht="18.75" spans="1:4">
      <c r="A6" s="7"/>
      <c r="B6" s="8" t="s">
        <v>396</v>
      </c>
      <c r="C6" s="8"/>
      <c r="D6" s="9" t="s">
        <v>395</v>
      </c>
    </row>
    <row r="7" s="1" customFormat="1" ht="18.75" spans="1:4">
      <c r="A7" s="7"/>
      <c r="B7" s="8" t="s">
        <v>397</v>
      </c>
      <c r="C7" s="8"/>
      <c r="D7" s="9" t="s">
        <v>395</v>
      </c>
    </row>
    <row r="8" s="1" customFormat="1" ht="18.75" spans="1:4">
      <c r="A8" s="7"/>
      <c r="B8" s="8" t="s">
        <v>398</v>
      </c>
      <c r="C8" s="8"/>
      <c r="D8" s="9" t="s">
        <v>395</v>
      </c>
    </row>
    <row r="9" s="1" customFormat="1" ht="18.75" spans="1:4">
      <c r="A9" s="7"/>
      <c r="B9" s="8" t="s">
        <v>399</v>
      </c>
      <c r="C9" s="8"/>
      <c r="D9" s="9" t="s">
        <v>395</v>
      </c>
    </row>
    <row r="10" s="1" customFormat="1" ht="18.75" spans="1:4">
      <c r="A10" s="7"/>
      <c r="B10" s="8" t="s">
        <v>400</v>
      </c>
      <c r="C10" s="8"/>
      <c r="D10" s="9" t="s">
        <v>395</v>
      </c>
    </row>
    <row r="11" s="1" customFormat="1" ht="18.75" spans="1:4">
      <c r="A11" s="7"/>
      <c r="B11" s="8" t="s">
        <v>401</v>
      </c>
      <c r="C11" s="8"/>
      <c r="D11" s="9" t="s">
        <v>395</v>
      </c>
    </row>
    <row r="12" s="1" customFormat="1" ht="18.75" spans="1:4">
      <c r="A12" s="7"/>
      <c r="B12" s="8" t="s">
        <v>172</v>
      </c>
      <c r="C12" s="8"/>
      <c r="D12" s="9" t="s">
        <v>395</v>
      </c>
    </row>
    <row r="13" s="1" customFormat="1" ht="18.75" spans="1:4">
      <c r="A13" s="7"/>
      <c r="B13" s="8" t="s">
        <v>402</v>
      </c>
      <c r="C13" s="8"/>
      <c r="D13" s="9" t="s">
        <v>395</v>
      </c>
    </row>
    <row r="14" s="1" customFormat="1" ht="18.75" spans="1:4">
      <c r="A14" s="7"/>
      <c r="B14" s="8" t="s">
        <v>403</v>
      </c>
      <c r="C14" s="8"/>
      <c r="D14" s="9" t="s">
        <v>395</v>
      </c>
    </row>
    <row r="15" s="1" customFormat="1" ht="18.75" spans="1:4">
      <c r="A15" s="7"/>
      <c r="B15" s="8" t="s">
        <v>364</v>
      </c>
      <c r="C15" s="8"/>
      <c r="D15" s="9" t="s">
        <v>395</v>
      </c>
    </row>
    <row r="16" s="1" customFormat="1" ht="18.75" spans="1:4">
      <c r="A16" s="7"/>
      <c r="B16" s="8" t="s">
        <v>404</v>
      </c>
      <c r="C16" s="8"/>
      <c r="D16" s="9" t="s">
        <v>395</v>
      </c>
    </row>
    <row r="17" s="1" customFormat="1" ht="18.75" spans="1:4">
      <c r="A17" s="7"/>
      <c r="B17" s="8" t="s">
        <v>405</v>
      </c>
      <c r="C17" s="8"/>
      <c r="D17" s="9" t="s">
        <v>395</v>
      </c>
    </row>
    <row r="18" s="1" customFormat="1" ht="18.75" spans="1:4">
      <c r="A18" s="7"/>
      <c r="B18" s="8" t="s">
        <v>406</v>
      </c>
      <c r="C18" s="8"/>
      <c r="D18" s="9" t="s">
        <v>395</v>
      </c>
    </row>
    <row r="19" s="1" customFormat="1" ht="18.75" spans="1:4">
      <c r="A19" s="7"/>
      <c r="B19" s="8" t="s">
        <v>407</v>
      </c>
      <c r="C19" s="8"/>
      <c r="D19" s="9" t="s">
        <v>395</v>
      </c>
    </row>
    <row r="20" s="1" customFormat="1" ht="18.75" spans="1:4">
      <c r="A20" s="7"/>
      <c r="B20" s="8" t="s">
        <v>408</v>
      </c>
      <c r="C20" s="8"/>
      <c r="D20" s="10" t="s">
        <v>395</v>
      </c>
    </row>
    <row r="21" s="1" customFormat="1" ht="18.75" spans="1:4">
      <c r="A21" s="7"/>
      <c r="B21" s="8" t="s">
        <v>409</v>
      </c>
      <c r="C21" s="8"/>
      <c r="D21" s="10" t="s">
        <v>395</v>
      </c>
    </row>
    <row r="22" s="1" customFormat="1" ht="18.75" spans="1:4">
      <c r="A22" s="7" t="s">
        <v>410</v>
      </c>
      <c r="B22" s="8" t="s">
        <v>411</v>
      </c>
      <c r="C22" s="8"/>
      <c r="D22" s="10" t="s">
        <v>395</v>
      </c>
    </row>
    <row r="23" s="1" customFormat="1" ht="18.75" spans="1:4">
      <c r="A23" s="7"/>
      <c r="B23" s="8" t="s">
        <v>412</v>
      </c>
      <c r="C23" s="8"/>
      <c r="D23" s="10" t="s">
        <v>395</v>
      </c>
    </row>
    <row r="24" s="1" customFormat="1" ht="37.5" spans="1:4">
      <c r="A24" s="7"/>
      <c r="B24" s="8" t="s">
        <v>216</v>
      </c>
      <c r="C24" s="11" t="s">
        <v>413</v>
      </c>
      <c r="D24" s="10" t="s">
        <v>395</v>
      </c>
    </row>
    <row r="25" s="1" customFormat="1" ht="56.25" spans="1:4">
      <c r="A25" s="7"/>
      <c r="B25" s="8"/>
      <c r="C25" s="11" t="s">
        <v>414</v>
      </c>
      <c r="D25" s="10"/>
    </row>
    <row r="26" s="1" customFormat="1" ht="18.75" spans="1:4">
      <c r="A26" s="7" t="s">
        <v>415</v>
      </c>
      <c r="B26" s="8" t="s">
        <v>416</v>
      </c>
      <c r="C26" s="8"/>
      <c r="D26" s="12">
        <v>45344</v>
      </c>
    </row>
    <row r="27" s="1" customFormat="1" ht="18.75" spans="1:4">
      <c r="A27" s="7"/>
      <c r="B27" s="8" t="s">
        <v>417</v>
      </c>
      <c r="C27" s="8"/>
      <c r="D27" s="10" t="s">
        <v>395</v>
      </c>
    </row>
    <row r="28" s="1" customFormat="1" ht="18.75" spans="1:4">
      <c r="A28" s="7" t="s">
        <v>418</v>
      </c>
      <c r="B28" s="11" t="s">
        <v>419</v>
      </c>
      <c r="C28" s="11"/>
      <c r="D28" s="10" t="s">
        <v>395</v>
      </c>
    </row>
    <row r="29" s="1" customFormat="1" ht="18.75" spans="1:4">
      <c r="A29" s="13"/>
      <c r="B29" s="13"/>
      <c r="C29" s="13"/>
      <c r="D29" s="13"/>
    </row>
    <row r="30" s="1" customFormat="1" ht="18.75" spans="1:4">
      <c r="A30" s="14" t="s">
        <v>420</v>
      </c>
      <c r="B30" s="14"/>
      <c r="C30" s="14"/>
      <c r="D30" s="14"/>
    </row>
    <row r="31" s="1" customFormat="1" ht="15"/>
    <row r="32" s="1" customFormat="1" ht="15"/>
    <row r="33" s="1" customFormat="1" ht="15"/>
    <row r="34" s="1" customFormat="1" ht="15"/>
    <row r="35" s="1" customFormat="1" ht="15"/>
    <row r="36" s="1" customFormat="1" ht="15"/>
  </sheetData>
  <mergeCells count="30">
    <mergeCell ref="A2:D2"/>
    <mergeCell ref="A3:C3"/>
    <mergeCell ref="A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28:C28"/>
    <mergeCell ref="A30:D30"/>
    <mergeCell ref="A5:A21"/>
    <mergeCell ref="A22:A25"/>
    <mergeCell ref="A26:A27"/>
    <mergeCell ref="B24:B2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H5" sqref="H5"/>
    </sheetView>
  </sheetViews>
  <sheetFormatPr defaultColWidth="10" defaultRowHeight="13.5" outlineLevelCol="2"/>
  <cols>
    <col min="1" max="1" width="5" customWidth="1"/>
    <col min="2" max="2" width="36.25" customWidth="1"/>
    <col min="3" max="3" width="40.125" customWidth="1"/>
  </cols>
  <sheetData>
    <row r="1" ht="40.5" customHeight="1" spans="1:2">
      <c r="A1" s="82"/>
      <c r="B1" s="82"/>
    </row>
    <row r="2" ht="32.65" customHeight="1" spans="1:3">
      <c r="A2" s="82"/>
      <c r="B2" s="83" t="s">
        <v>13</v>
      </c>
      <c r="C2" s="83"/>
    </row>
    <row r="3" ht="33.6" customHeight="1" spans="1:3">
      <c r="A3" s="131"/>
      <c r="B3" s="132" t="s">
        <v>14</v>
      </c>
      <c r="C3" s="133" t="s">
        <v>15</v>
      </c>
    </row>
    <row r="4" ht="32.65" customHeight="1" spans="1:3">
      <c r="A4" s="134"/>
      <c r="B4" s="135" t="s">
        <v>16</v>
      </c>
      <c r="C4" s="136" t="s">
        <v>17</v>
      </c>
    </row>
    <row r="5" ht="32.65" customHeight="1" spans="1:3">
      <c r="A5" s="134"/>
      <c r="B5" s="135" t="s">
        <v>18</v>
      </c>
      <c r="C5" s="136" t="s">
        <v>19</v>
      </c>
    </row>
    <row r="6" ht="32.65" customHeight="1" spans="1:3">
      <c r="A6" s="134"/>
      <c r="B6" s="135" t="s">
        <v>20</v>
      </c>
      <c r="C6" s="136" t="s">
        <v>21</v>
      </c>
    </row>
    <row r="7" ht="32.65" customHeight="1" spans="1:3">
      <c r="A7" s="134"/>
      <c r="B7" s="135" t="s">
        <v>22</v>
      </c>
      <c r="C7" s="136"/>
    </row>
    <row r="8" ht="32.65" customHeight="1" spans="1:3">
      <c r="A8" s="134"/>
      <c r="B8" s="135" t="s">
        <v>23</v>
      </c>
      <c r="C8" s="136" t="s">
        <v>24</v>
      </c>
    </row>
    <row r="9" ht="32.65" customHeight="1" spans="1:3">
      <c r="A9" s="134"/>
      <c r="B9" s="135" t="s">
        <v>25</v>
      </c>
      <c r="C9" s="136" t="s">
        <v>26</v>
      </c>
    </row>
    <row r="10" ht="32.65" customHeight="1" spans="1:3">
      <c r="A10" s="134"/>
      <c r="B10" s="135" t="s">
        <v>27</v>
      </c>
      <c r="C10" s="136" t="s">
        <v>28</v>
      </c>
    </row>
    <row r="11" ht="32.65" customHeight="1" spans="1:3">
      <c r="A11" s="134"/>
      <c r="B11" s="135" t="s">
        <v>29</v>
      </c>
      <c r="C11" s="136" t="s">
        <v>30</v>
      </c>
    </row>
    <row r="12" ht="32.65" customHeight="1" spans="1:3">
      <c r="A12" s="134"/>
      <c r="B12" s="135" t="s">
        <v>31</v>
      </c>
      <c r="C12" s="136"/>
    </row>
    <row r="13" ht="32.65" customHeight="1" spans="1:3">
      <c r="A13" s="82"/>
      <c r="B13" s="135" t="s">
        <v>32</v>
      </c>
      <c r="C13" s="136"/>
    </row>
    <row r="14" ht="32.65" customHeight="1" spans="1:3">
      <c r="A14" s="82"/>
      <c r="B14" s="135" t="s">
        <v>33</v>
      </c>
      <c r="C14" s="136" t="s">
        <v>17</v>
      </c>
    </row>
    <row r="15" ht="32.65" customHeight="1" spans="2:3">
      <c r="B15" s="135" t="s">
        <v>34</v>
      </c>
      <c r="C15" s="136"/>
    </row>
    <row r="16" ht="32.65" customHeight="1" spans="2:3">
      <c r="B16" s="135" t="s">
        <v>35</v>
      </c>
      <c r="C16" s="136"/>
    </row>
    <row r="17" ht="32.65" customHeight="1" spans="2:3">
      <c r="B17" s="135" t="s">
        <v>36</v>
      </c>
      <c r="C17" s="136"/>
    </row>
    <row r="18" ht="32.65" customHeight="1" spans="2:3">
      <c r="B18" s="135" t="s">
        <v>37</v>
      </c>
      <c r="C18" s="136"/>
    </row>
    <row r="19" ht="32.65" customHeight="1" spans="2:3">
      <c r="B19" s="135" t="s">
        <v>38</v>
      </c>
      <c r="C19" s="136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2" workbookViewId="0">
      <selection activeCell="G15" sqref="G15"/>
    </sheetView>
  </sheetViews>
  <sheetFormatPr defaultColWidth="10" defaultRowHeight="13.5" outlineLevelCol="3"/>
  <cols>
    <col min="1" max="1" width="25.5" customWidth="1"/>
    <col min="2" max="2" width="16.75" customWidth="1"/>
    <col min="3" max="3" width="28.875" customWidth="1"/>
    <col min="4" max="4" width="14.5" customWidth="1"/>
    <col min="5" max="6" width="9.75" customWidth="1"/>
  </cols>
  <sheetData>
    <row r="1" ht="16.35" customHeight="1" spans="1:4">
      <c r="A1" s="82"/>
      <c r="B1" s="82"/>
      <c r="C1" s="82"/>
      <c r="D1" s="82"/>
    </row>
    <row r="2" ht="26.1" customHeight="1" spans="1:4">
      <c r="A2" s="83" t="s">
        <v>39</v>
      </c>
      <c r="B2" s="83"/>
      <c r="C2" s="83"/>
      <c r="D2" s="83"/>
    </row>
    <row r="3" ht="26.1" customHeight="1" spans="1:4">
      <c r="A3" s="129"/>
      <c r="B3" s="129"/>
      <c r="C3" s="129"/>
      <c r="D3" s="130" t="s">
        <v>40</v>
      </c>
    </row>
    <row r="4" ht="26.1" customHeight="1" spans="1:4">
      <c r="A4" s="94" t="s">
        <v>41</v>
      </c>
      <c r="B4" s="94"/>
      <c r="C4" s="101" t="s">
        <v>42</v>
      </c>
      <c r="D4" s="101"/>
    </row>
    <row r="5" ht="26.1" customHeight="1" spans="1:4">
      <c r="A5" s="94" t="s">
        <v>43</v>
      </c>
      <c r="B5" s="102" t="s">
        <v>44</v>
      </c>
      <c r="C5" s="102" t="s">
        <v>43</v>
      </c>
      <c r="D5" s="101" t="s">
        <v>44</v>
      </c>
    </row>
    <row r="6" ht="26.1" customHeight="1" spans="1:4">
      <c r="A6" s="89" t="s">
        <v>45</v>
      </c>
      <c r="B6" s="126">
        <v>2515974.72</v>
      </c>
      <c r="C6" s="97" t="s">
        <v>46</v>
      </c>
      <c r="D6" s="127">
        <v>2173219.09</v>
      </c>
    </row>
    <row r="7" ht="26.1" customHeight="1" spans="1:4">
      <c r="A7" s="89" t="s">
        <v>47</v>
      </c>
      <c r="B7" s="126"/>
      <c r="C7" s="97" t="s">
        <v>48</v>
      </c>
      <c r="D7" s="127"/>
    </row>
    <row r="8" ht="26.1" customHeight="1" spans="1:4">
      <c r="A8" s="89" t="s">
        <v>49</v>
      </c>
      <c r="B8" s="126"/>
      <c r="C8" s="97" t="s">
        <v>50</v>
      </c>
      <c r="D8" s="127"/>
    </row>
    <row r="9" ht="26.1" customHeight="1" spans="1:4">
      <c r="A9" s="89" t="s">
        <v>51</v>
      </c>
      <c r="B9" s="126"/>
      <c r="C9" s="97" t="s">
        <v>52</v>
      </c>
      <c r="D9" s="127"/>
    </row>
    <row r="10" ht="26.1" customHeight="1" spans="1:4">
      <c r="A10" s="89" t="s">
        <v>53</v>
      </c>
      <c r="B10" s="126"/>
      <c r="C10" s="97" t="s">
        <v>54</v>
      </c>
      <c r="D10" s="127"/>
    </row>
    <row r="11" ht="26.1" customHeight="1" spans="1:4">
      <c r="A11" s="89" t="s">
        <v>55</v>
      </c>
      <c r="B11" s="126"/>
      <c r="C11" s="97" t="s">
        <v>56</v>
      </c>
      <c r="D11" s="127"/>
    </row>
    <row r="12" ht="26.1" customHeight="1" spans="1:4">
      <c r="A12" s="89" t="s">
        <v>57</v>
      </c>
      <c r="B12" s="126"/>
      <c r="C12" s="97" t="s">
        <v>58</v>
      </c>
      <c r="D12" s="127"/>
    </row>
    <row r="13" ht="26.1" customHeight="1" spans="1:4">
      <c r="A13" s="89" t="s">
        <v>59</v>
      </c>
      <c r="B13" s="126"/>
      <c r="C13" s="97" t="s">
        <v>60</v>
      </c>
      <c r="D13" s="127">
        <v>235115.96</v>
      </c>
    </row>
    <row r="14" ht="26.1" customHeight="1" spans="1:4">
      <c r="A14" s="89" t="s">
        <v>61</v>
      </c>
      <c r="B14" s="126"/>
      <c r="C14" s="97" t="s">
        <v>62</v>
      </c>
      <c r="D14" s="127"/>
    </row>
    <row r="15" ht="26.1" customHeight="1" spans="1:4">
      <c r="A15" s="89"/>
      <c r="B15" s="126"/>
      <c r="C15" s="97" t="s">
        <v>63</v>
      </c>
      <c r="D15" s="127">
        <v>107639.67</v>
      </c>
    </row>
    <row r="16" ht="26.1" customHeight="1" spans="1:4">
      <c r="A16" s="89"/>
      <c r="B16" s="126"/>
      <c r="C16" s="97" t="s">
        <v>64</v>
      </c>
      <c r="D16" s="127"/>
    </row>
    <row r="17" ht="26.1" customHeight="1" spans="1:4">
      <c r="A17" s="89"/>
      <c r="B17" s="126"/>
      <c r="C17" s="97" t="s">
        <v>65</v>
      </c>
      <c r="D17" s="127"/>
    </row>
    <row r="18" ht="26.1" customHeight="1" spans="1:4">
      <c r="A18" s="89"/>
      <c r="B18" s="126"/>
      <c r="C18" s="97" t="s">
        <v>66</v>
      </c>
      <c r="D18" s="127"/>
    </row>
    <row r="19" ht="26.1" customHeight="1" spans="1:4">
      <c r="A19" s="89"/>
      <c r="B19" s="126"/>
      <c r="C19" s="97" t="s">
        <v>67</v>
      </c>
      <c r="D19" s="127"/>
    </row>
    <row r="20" ht="26.1" customHeight="1" spans="1:4">
      <c r="A20" s="89"/>
      <c r="B20" s="126"/>
      <c r="C20" s="97" t="s">
        <v>68</v>
      </c>
      <c r="D20" s="127"/>
    </row>
    <row r="21" ht="26.1" customHeight="1" spans="1:4">
      <c r="A21" s="89"/>
      <c r="B21" s="126"/>
      <c r="C21" s="97" t="s">
        <v>69</v>
      </c>
      <c r="D21" s="127"/>
    </row>
    <row r="22" ht="26.1" customHeight="1" spans="1:4">
      <c r="A22" s="89"/>
      <c r="B22" s="126"/>
      <c r="C22" s="97" t="s">
        <v>70</v>
      </c>
      <c r="D22" s="127"/>
    </row>
    <row r="23" ht="26.1" customHeight="1" spans="1:4">
      <c r="A23" s="89"/>
      <c r="B23" s="126"/>
      <c r="C23" s="97" t="s">
        <v>71</v>
      </c>
      <c r="D23" s="127"/>
    </row>
    <row r="24" ht="26.1" customHeight="1" spans="1:4">
      <c r="A24" s="89"/>
      <c r="B24" s="126"/>
      <c r="C24" s="97" t="s">
        <v>72</v>
      </c>
      <c r="D24" s="127"/>
    </row>
    <row r="25" ht="26.1" customHeight="1" spans="1:4">
      <c r="A25" s="89"/>
      <c r="B25" s="126"/>
      <c r="C25" s="97" t="s">
        <v>73</v>
      </c>
      <c r="D25" s="127"/>
    </row>
    <row r="26" ht="26.1" customHeight="1" spans="1:4">
      <c r="A26" s="89"/>
      <c r="B26" s="126"/>
      <c r="C26" s="97" t="s">
        <v>74</v>
      </c>
      <c r="D26" s="127"/>
    </row>
    <row r="27" ht="26.1" customHeight="1" spans="1:4">
      <c r="A27" s="89"/>
      <c r="B27" s="126"/>
      <c r="C27" s="97" t="s">
        <v>75</v>
      </c>
      <c r="D27" s="127"/>
    </row>
    <row r="28" ht="26.1" customHeight="1" spans="1:4">
      <c r="A28" s="89"/>
      <c r="B28" s="126"/>
      <c r="C28" s="97" t="s">
        <v>76</v>
      </c>
      <c r="D28" s="127"/>
    </row>
    <row r="29" ht="26.1" customHeight="1" spans="1:4">
      <c r="A29" s="89"/>
      <c r="B29" s="126"/>
      <c r="C29" s="97" t="s">
        <v>77</v>
      </c>
      <c r="D29" s="127"/>
    </row>
    <row r="30" ht="26.1" customHeight="1" spans="1:4">
      <c r="A30" s="89"/>
      <c r="B30" s="126"/>
      <c r="C30" s="97" t="s">
        <v>78</v>
      </c>
      <c r="D30" s="127"/>
    </row>
    <row r="31" ht="26.1" customHeight="1" spans="1:4">
      <c r="A31" s="89"/>
      <c r="B31" s="126"/>
      <c r="C31" s="97" t="s">
        <v>79</v>
      </c>
      <c r="D31" s="127"/>
    </row>
    <row r="32" ht="26.1" customHeight="1" spans="1:4">
      <c r="A32" s="89"/>
      <c r="B32" s="126"/>
      <c r="C32" s="97" t="s">
        <v>80</v>
      </c>
      <c r="D32" s="127"/>
    </row>
    <row r="33" ht="26.1" customHeight="1" spans="1:4">
      <c r="A33" s="89"/>
      <c r="B33" s="126"/>
      <c r="C33" s="97" t="s">
        <v>81</v>
      </c>
      <c r="D33" s="127"/>
    </row>
    <row r="34" ht="26.1" customHeight="1" spans="1:4">
      <c r="A34" s="89"/>
      <c r="B34" s="126"/>
      <c r="C34" s="97" t="s">
        <v>82</v>
      </c>
      <c r="D34" s="127"/>
    </row>
    <row r="35" ht="26.1" customHeight="1" spans="1:4">
      <c r="A35" s="89"/>
      <c r="B35" s="126"/>
      <c r="C35" s="97" t="s">
        <v>83</v>
      </c>
      <c r="D35" s="127"/>
    </row>
    <row r="36" ht="26.1" customHeight="1" spans="1:4">
      <c r="A36" s="89"/>
      <c r="B36" s="98"/>
      <c r="C36" s="97"/>
      <c r="D36" s="90"/>
    </row>
    <row r="37" ht="26.1" customHeight="1" spans="1:4">
      <c r="A37" s="89"/>
      <c r="B37" s="98"/>
      <c r="C37" s="97"/>
      <c r="D37" s="90"/>
    </row>
    <row r="38" ht="26.1" customHeight="1" spans="1:4">
      <c r="A38" s="89"/>
      <c r="B38" s="98"/>
      <c r="C38" s="97"/>
      <c r="D38" s="90"/>
    </row>
    <row r="39" ht="26.1" customHeight="1" spans="1:4">
      <c r="A39" s="87" t="s">
        <v>84</v>
      </c>
      <c r="B39" s="96">
        <v>2515974.72</v>
      </c>
      <c r="C39" s="95" t="s">
        <v>85</v>
      </c>
      <c r="D39" s="88">
        <v>2515974.72</v>
      </c>
    </row>
    <row r="40" ht="26.1" customHeight="1" spans="1:4">
      <c r="A40" s="87" t="s">
        <v>86</v>
      </c>
      <c r="B40" s="96"/>
      <c r="C40" s="95" t="s">
        <v>87</v>
      </c>
      <c r="D40" s="88"/>
    </row>
    <row r="41" ht="26.1" customHeight="1" spans="1:4">
      <c r="A41" s="89"/>
      <c r="B41" s="98"/>
      <c r="C41" s="97"/>
      <c r="D41" s="90"/>
    </row>
    <row r="42" ht="26.1" customHeight="1" spans="1:4">
      <c r="A42" s="87" t="s">
        <v>88</v>
      </c>
      <c r="B42" s="96">
        <v>2515974.72</v>
      </c>
      <c r="C42" s="95" t="s">
        <v>89</v>
      </c>
      <c r="D42" s="88">
        <v>2515974.72</v>
      </c>
    </row>
    <row r="43" ht="16.35" customHeight="1"/>
    <row r="44" ht="16.35" customHeight="1" spans="1:4">
      <c r="A44" s="82" t="s">
        <v>90</v>
      </c>
      <c r="B44" s="82"/>
      <c r="C44" s="82"/>
      <c r="D44" s="82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E6" sqref="E6"/>
    </sheetView>
  </sheetViews>
  <sheetFormatPr defaultColWidth="10" defaultRowHeight="13.5" outlineLevelCol="1"/>
  <cols>
    <col min="1" max="1" width="48.75" customWidth="1"/>
    <col min="2" max="2" width="32" customWidth="1"/>
    <col min="3" max="4" width="9.75" customWidth="1"/>
  </cols>
  <sheetData>
    <row r="1" ht="16.35" customHeight="1" spans="1:2">
      <c r="A1" s="82"/>
      <c r="B1" s="82"/>
    </row>
    <row r="2" ht="26.1" customHeight="1" spans="1:2">
      <c r="A2" s="83" t="s">
        <v>91</v>
      </c>
      <c r="B2" s="83"/>
    </row>
    <row r="3" ht="26.1" customHeight="1" spans="1:2">
      <c r="A3" s="125"/>
      <c r="B3" s="84" t="s">
        <v>40</v>
      </c>
    </row>
    <row r="4" ht="26.1" customHeight="1" spans="1:2">
      <c r="A4" s="94" t="s">
        <v>43</v>
      </c>
      <c r="B4" s="101" t="s">
        <v>44</v>
      </c>
    </row>
    <row r="5" ht="26.1" customHeight="1" spans="1:2">
      <c r="A5" s="89" t="s">
        <v>92</v>
      </c>
      <c r="B5" s="90">
        <v>2515974.72</v>
      </c>
    </row>
    <row r="6" ht="26.1" customHeight="1" spans="1:2">
      <c r="A6" s="89" t="s">
        <v>93</v>
      </c>
      <c r="B6" s="90">
        <v>2515974.72</v>
      </c>
    </row>
    <row r="7" ht="26.1" customHeight="1" spans="1:2">
      <c r="A7" s="89" t="s">
        <v>94</v>
      </c>
      <c r="B7" s="90">
        <v>2515974.72</v>
      </c>
    </row>
    <row r="8" ht="26.1" customHeight="1" spans="1:2">
      <c r="A8" s="89" t="s">
        <v>95</v>
      </c>
      <c r="B8" s="90"/>
    </row>
    <row r="9" ht="26.1" customHeight="1" spans="1:2">
      <c r="A9" s="122" t="s">
        <v>96</v>
      </c>
      <c r="B9" s="93"/>
    </row>
    <row r="10" ht="26.1" customHeight="1" spans="1:2">
      <c r="A10" s="122" t="s">
        <v>97</v>
      </c>
      <c r="B10" s="93"/>
    </row>
    <row r="11" ht="26.1" customHeight="1" spans="1:2">
      <c r="A11" s="122" t="s">
        <v>98</v>
      </c>
      <c r="B11" s="93"/>
    </row>
    <row r="12" ht="26.1" customHeight="1" spans="1:2">
      <c r="A12" s="122" t="s">
        <v>99</v>
      </c>
      <c r="B12" s="90">
        <v>2515974.72</v>
      </c>
    </row>
    <row r="13" ht="14.65" customHeight="1"/>
    <row r="14" ht="26.1" customHeight="1" spans="1:2">
      <c r="A14" s="82" t="s">
        <v>90</v>
      </c>
      <c r="B14" s="82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opLeftCell="A7" workbookViewId="0">
      <selection activeCell="F5" sqref="F5"/>
    </sheetView>
  </sheetViews>
  <sheetFormatPr defaultColWidth="10" defaultRowHeight="13.5" outlineLevelCol="4"/>
  <cols>
    <col min="1" max="1" width="32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82"/>
      <c r="B1" s="82"/>
      <c r="C1" s="82"/>
      <c r="D1" s="82"/>
      <c r="E1" s="82"/>
    </row>
    <row r="2" ht="26.1" customHeight="1" spans="1:5">
      <c r="A2" s="83" t="s">
        <v>100</v>
      </c>
      <c r="B2" s="83"/>
      <c r="C2" s="83"/>
      <c r="D2" s="83"/>
      <c r="E2" s="83"/>
    </row>
    <row r="3" ht="26.1" customHeight="1" spans="1:5">
      <c r="A3" s="125"/>
      <c r="B3" s="125"/>
      <c r="C3" s="125"/>
      <c r="D3" s="125"/>
      <c r="E3" s="82" t="s">
        <v>40</v>
      </c>
    </row>
    <row r="4" ht="26.1" customHeight="1" spans="1:5">
      <c r="A4" s="85" t="s">
        <v>101</v>
      </c>
      <c r="B4" s="91" t="s">
        <v>102</v>
      </c>
      <c r="C4" s="91" t="s">
        <v>103</v>
      </c>
      <c r="D4" s="91" t="s">
        <v>104</v>
      </c>
      <c r="E4" s="86" t="s">
        <v>105</v>
      </c>
    </row>
    <row r="5" ht="26.1" customHeight="1" spans="1:5">
      <c r="A5" s="87" t="s">
        <v>106</v>
      </c>
      <c r="B5" s="99">
        <v>2515974.72</v>
      </c>
      <c r="C5" s="99">
        <v>2455974.72</v>
      </c>
      <c r="D5" s="99">
        <v>60000</v>
      </c>
      <c r="E5" s="100"/>
    </row>
    <row r="6" ht="26.1" customHeight="1" spans="1:5">
      <c r="A6" s="87" t="s">
        <v>107</v>
      </c>
      <c r="B6" s="99">
        <v>2173219.09</v>
      </c>
      <c r="C6" s="99">
        <v>2113219.09</v>
      </c>
      <c r="D6" s="99">
        <v>60000</v>
      </c>
      <c r="E6" s="100"/>
    </row>
    <row r="7" ht="26.1" customHeight="1" spans="1:5">
      <c r="A7" s="87" t="s">
        <v>108</v>
      </c>
      <c r="B7" s="99">
        <v>2173219.09</v>
      </c>
      <c r="C7" s="99">
        <v>2113219.09</v>
      </c>
      <c r="D7" s="99">
        <v>60000</v>
      </c>
      <c r="E7" s="100"/>
    </row>
    <row r="8" ht="26.1" customHeight="1" spans="1:5">
      <c r="A8" s="89" t="s">
        <v>109</v>
      </c>
      <c r="B8" s="99">
        <v>2173219.09</v>
      </c>
      <c r="C8" s="92">
        <v>2113219.09</v>
      </c>
      <c r="D8" s="92">
        <v>60000</v>
      </c>
      <c r="E8" s="93"/>
    </row>
    <row r="9" ht="26.1" customHeight="1" spans="1:5">
      <c r="A9" s="87" t="s">
        <v>110</v>
      </c>
      <c r="B9" s="99">
        <v>235115.96</v>
      </c>
      <c r="C9" s="99">
        <v>235115.96</v>
      </c>
      <c r="D9" s="99"/>
      <c r="E9" s="100"/>
    </row>
    <row r="10" ht="26.1" customHeight="1" spans="1:5">
      <c r="A10" s="87" t="s">
        <v>111</v>
      </c>
      <c r="B10" s="99">
        <v>208466.88</v>
      </c>
      <c r="C10" s="99">
        <v>208466.88</v>
      </c>
      <c r="D10" s="99"/>
      <c r="E10" s="100"/>
    </row>
    <row r="11" ht="26.1" customHeight="1" spans="1:5">
      <c r="A11" s="89" t="s">
        <v>112</v>
      </c>
      <c r="B11" s="92">
        <v>208466.88</v>
      </c>
      <c r="C11" s="92">
        <v>208466.88</v>
      </c>
      <c r="D11" s="92"/>
      <c r="E11" s="93"/>
    </row>
    <row r="12" ht="26.1" customHeight="1" spans="1:5">
      <c r="A12" s="87" t="s">
        <v>113</v>
      </c>
      <c r="B12" s="99">
        <v>26649.08</v>
      </c>
      <c r="C12" s="99">
        <v>26649.08</v>
      </c>
      <c r="D12" s="99"/>
      <c r="E12" s="100"/>
    </row>
    <row r="13" ht="26.1" customHeight="1" spans="1:5">
      <c r="A13" s="89" t="s">
        <v>113</v>
      </c>
      <c r="B13" s="92">
        <v>26649.08</v>
      </c>
      <c r="C13" s="92">
        <v>26649.08</v>
      </c>
      <c r="D13" s="92"/>
      <c r="E13" s="93"/>
    </row>
    <row r="14" ht="26.1" customHeight="1" spans="1:5">
      <c r="A14" s="87" t="s">
        <v>114</v>
      </c>
      <c r="B14" s="99">
        <v>107639.67</v>
      </c>
      <c r="C14" s="99">
        <v>107639.67</v>
      </c>
      <c r="D14" s="99"/>
      <c r="E14" s="100"/>
    </row>
    <row r="15" ht="26.1" customHeight="1" spans="1:5">
      <c r="A15" s="87" t="s">
        <v>115</v>
      </c>
      <c r="B15" s="99">
        <v>107639.67</v>
      </c>
      <c r="C15" s="99">
        <v>107639.67</v>
      </c>
      <c r="D15" s="99"/>
      <c r="E15" s="100"/>
    </row>
    <row r="16" ht="26.1" customHeight="1" spans="1:5">
      <c r="A16" s="89" t="s">
        <v>116</v>
      </c>
      <c r="B16" s="92">
        <v>107639.67</v>
      </c>
      <c r="C16" s="92">
        <v>107639.67</v>
      </c>
      <c r="D16" s="92"/>
      <c r="E16" s="93"/>
    </row>
    <row r="17" ht="19.5" customHeight="1"/>
    <row r="18" ht="19.5" customHeight="1" spans="1:5">
      <c r="A18" s="82" t="s">
        <v>90</v>
      </c>
      <c r="B18" s="82"/>
      <c r="C18" s="82"/>
      <c r="D18" s="82"/>
      <c r="E18" s="82"/>
    </row>
  </sheetData>
  <mergeCells count="2">
    <mergeCell ref="A2:E2"/>
    <mergeCell ref="A18:E18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3" workbookViewId="0">
      <selection activeCell="E6" sqref="E6"/>
    </sheetView>
  </sheetViews>
  <sheetFormatPr defaultColWidth="10" defaultRowHeight="13.5" outlineLevelCol="6"/>
  <cols>
    <col min="1" max="1" width="24.625" customWidth="1"/>
    <col min="2" max="2" width="14.5" customWidth="1"/>
    <col min="3" max="3" width="28.37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82"/>
      <c r="B1" s="82"/>
      <c r="C1" s="82"/>
      <c r="D1" s="82"/>
      <c r="E1" s="82"/>
      <c r="F1" s="82"/>
      <c r="G1" s="82"/>
    </row>
    <row r="2" ht="26.1" customHeight="1" spans="1:7">
      <c r="A2" s="83" t="s">
        <v>117</v>
      </c>
      <c r="B2" s="83"/>
      <c r="C2" s="83"/>
      <c r="D2" s="83"/>
      <c r="E2" s="82"/>
      <c r="F2" s="82"/>
      <c r="G2" s="82"/>
    </row>
    <row r="3" ht="26.1" customHeight="1" spans="1:7">
      <c r="A3" s="125"/>
      <c r="B3" s="125"/>
      <c r="C3" s="84" t="s">
        <v>40</v>
      </c>
      <c r="D3" s="84"/>
      <c r="E3" s="125"/>
      <c r="F3" s="125"/>
      <c r="G3" s="125"/>
    </row>
    <row r="4" ht="26.1" customHeight="1" spans="1:7">
      <c r="A4" s="94" t="s">
        <v>41</v>
      </c>
      <c r="B4" s="94"/>
      <c r="C4" s="101" t="s">
        <v>42</v>
      </c>
      <c r="D4" s="101"/>
      <c r="E4" s="125"/>
      <c r="F4" s="125"/>
      <c r="G4" s="125"/>
    </row>
    <row r="5" ht="26.1" customHeight="1" spans="1:7">
      <c r="A5" s="94" t="s">
        <v>43</v>
      </c>
      <c r="B5" s="102" t="s">
        <v>44</v>
      </c>
      <c r="C5" s="102" t="s">
        <v>43</v>
      </c>
      <c r="D5" s="101" t="s">
        <v>106</v>
      </c>
      <c r="E5" s="125"/>
      <c r="F5" s="125"/>
      <c r="G5" s="125"/>
    </row>
    <row r="6" ht="26.1" customHeight="1" spans="1:7">
      <c r="A6" s="89" t="s">
        <v>118</v>
      </c>
      <c r="B6" s="92">
        <v>2515974.72</v>
      </c>
      <c r="C6" s="97" t="s">
        <v>119</v>
      </c>
      <c r="D6" s="93">
        <v>2515974.72</v>
      </c>
      <c r="E6" s="125"/>
      <c r="F6" s="125"/>
      <c r="G6" s="125"/>
    </row>
    <row r="7" ht="26.1" customHeight="1" spans="1:7">
      <c r="A7" s="89" t="s">
        <v>120</v>
      </c>
      <c r="B7" s="126">
        <v>2515974.72</v>
      </c>
      <c r="C7" s="97" t="s">
        <v>121</v>
      </c>
      <c r="D7" s="127">
        <v>2173219.09</v>
      </c>
      <c r="E7" s="125"/>
      <c r="F7" s="125"/>
      <c r="G7" s="125"/>
    </row>
    <row r="8" ht="26.1" customHeight="1" spans="1:7">
      <c r="A8" s="89" t="s">
        <v>122</v>
      </c>
      <c r="B8" s="126"/>
      <c r="C8" s="97" t="s">
        <v>123</v>
      </c>
      <c r="D8" s="127"/>
      <c r="E8" s="125"/>
      <c r="F8" s="125"/>
      <c r="G8" s="125"/>
    </row>
    <row r="9" ht="26.1" customHeight="1" spans="1:7">
      <c r="A9" s="89" t="s">
        <v>124</v>
      </c>
      <c r="B9" s="126"/>
      <c r="C9" s="97" t="s">
        <v>125</v>
      </c>
      <c r="D9" s="127"/>
      <c r="E9" s="125"/>
      <c r="F9" s="125"/>
      <c r="G9" s="125"/>
    </row>
    <row r="10" ht="26.1" customHeight="1" spans="1:7">
      <c r="A10" s="89"/>
      <c r="B10" s="126"/>
      <c r="C10" s="97" t="s">
        <v>126</v>
      </c>
      <c r="D10" s="127"/>
      <c r="E10" s="125"/>
      <c r="F10" s="125"/>
      <c r="G10" s="125"/>
    </row>
    <row r="11" ht="26.1" customHeight="1" spans="1:7">
      <c r="A11" s="89"/>
      <c r="B11" s="126"/>
      <c r="C11" s="97" t="s">
        <v>127</v>
      </c>
      <c r="D11" s="127"/>
      <c r="E11" s="125"/>
      <c r="F11" s="125"/>
      <c r="G11" s="125"/>
    </row>
    <row r="12" ht="26.1" customHeight="1" spans="1:7">
      <c r="A12" s="89"/>
      <c r="B12" s="126"/>
      <c r="C12" s="97" t="s">
        <v>128</v>
      </c>
      <c r="D12" s="127"/>
      <c r="E12" s="125"/>
      <c r="F12" s="125"/>
      <c r="G12" s="125"/>
    </row>
    <row r="13" ht="26.1" customHeight="1" spans="1:7">
      <c r="A13" s="89"/>
      <c r="B13" s="126"/>
      <c r="C13" s="97" t="s">
        <v>129</v>
      </c>
      <c r="D13" s="127"/>
      <c r="E13" s="125"/>
      <c r="F13" s="125"/>
      <c r="G13" s="125"/>
    </row>
    <row r="14" ht="26.1" customHeight="1" spans="1:7">
      <c r="A14" s="89"/>
      <c r="B14" s="126"/>
      <c r="C14" s="97" t="s">
        <v>130</v>
      </c>
      <c r="D14" s="127">
        <v>235115.96</v>
      </c>
      <c r="E14" s="125"/>
      <c r="F14" s="125"/>
      <c r="G14" s="125"/>
    </row>
    <row r="15" ht="26.1" customHeight="1" spans="1:7">
      <c r="A15" s="89"/>
      <c r="B15" s="126"/>
      <c r="C15" s="97" t="s">
        <v>131</v>
      </c>
      <c r="D15" s="127"/>
      <c r="E15" s="125"/>
      <c r="F15" s="125"/>
      <c r="G15" s="125"/>
    </row>
    <row r="16" ht="26.1" customHeight="1" spans="1:7">
      <c r="A16" s="89"/>
      <c r="B16" s="126"/>
      <c r="C16" s="97" t="s">
        <v>132</v>
      </c>
      <c r="D16" s="127">
        <v>107639.67</v>
      </c>
      <c r="E16" s="125"/>
      <c r="F16" s="125"/>
      <c r="G16" s="125"/>
    </row>
    <row r="17" ht="26.1" customHeight="1" spans="1:7">
      <c r="A17" s="89"/>
      <c r="B17" s="126"/>
      <c r="C17" s="97" t="s">
        <v>133</v>
      </c>
      <c r="D17" s="127"/>
      <c r="E17" s="125"/>
      <c r="F17" s="125"/>
      <c r="G17" s="125"/>
    </row>
    <row r="18" ht="26.1" customHeight="1" spans="1:7">
      <c r="A18" s="89"/>
      <c r="B18" s="126"/>
      <c r="C18" s="97" t="s">
        <v>134</v>
      </c>
      <c r="D18" s="127"/>
      <c r="E18" s="125"/>
      <c r="F18" s="125"/>
      <c r="G18" s="125"/>
    </row>
    <row r="19" ht="26.1" customHeight="1" spans="1:7">
      <c r="A19" s="89"/>
      <c r="B19" s="126"/>
      <c r="C19" s="97" t="s">
        <v>135</v>
      </c>
      <c r="D19" s="127"/>
      <c r="E19" s="125"/>
      <c r="F19" s="125"/>
      <c r="G19" s="125"/>
    </row>
    <row r="20" ht="26.1" customHeight="1" spans="1:7">
      <c r="A20" s="89"/>
      <c r="B20" s="126"/>
      <c r="C20" s="97" t="s">
        <v>136</v>
      </c>
      <c r="D20" s="127"/>
      <c r="E20" s="125"/>
      <c r="F20" s="125"/>
      <c r="G20" s="125"/>
    </row>
    <row r="21" ht="26.1" customHeight="1" spans="1:7">
      <c r="A21" s="89"/>
      <c r="B21" s="126"/>
      <c r="C21" s="97" t="s">
        <v>137</v>
      </c>
      <c r="D21" s="127"/>
      <c r="E21" s="125"/>
      <c r="F21" s="125"/>
      <c r="G21" s="125"/>
    </row>
    <row r="22" ht="26.1" customHeight="1" spans="1:7">
      <c r="A22" s="89"/>
      <c r="B22" s="126"/>
      <c r="C22" s="97" t="s">
        <v>138</v>
      </c>
      <c r="D22" s="127"/>
      <c r="E22" s="125"/>
      <c r="F22" s="125"/>
      <c r="G22" s="125"/>
    </row>
    <row r="23" ht="26.1" customHeight="1" spans="1:7">
      <c r="A23" s="89"/>
      <c r="B23" s="126"/>
      <c r="C23" s="97" t="s">
        <v>139</v>
      </c>
      <c r="D23" s="127"/>
      <c r="E23" s="125"/>
      <c r="F23" s="125"/>
      <c r="G23" s="125"/>
    </row>
    <row r="24" ht="26.1" customHeight="1" spans="1:7">
      <c r="A24" s="89"/>
      <c r="B24" s="126"/>
      <c r="C24" s="97" t="s">
        <v>140</v>
      </c>
      <c r="D24" s="127"/>
      <c r="E24" s="125"/>
      <c r="F24" s="125"/>
      <c r="G24" s="125"/>
    </row>
    <row r="25" ht="26.1" customHeight="1" spans="1:7">
      <c r="A25" s="89"/>
      <c r="B25" s="126"/>
      <c r="C25" s="97" t="s">
        <v>141</v>
      </c>
      <c r="D25" s="127"/>
      <c r="E25" s="125"/>
      <c r="F25" s="125"/>
      <c r="G25" s="125"/>
    </row>
    <row r="26" ht="26.1" customHeight="1" spans="1:7">
      <c r="A26" s="89"/>
      <c r="B26" s="126"/>
      <c r="C26" s="97" t="s">
        <v>142</v>
      </c>
      <c r="D26" s="127"/>
      <c r="E26" s="125"/>
      <c r="F26" s="125"/>
      <c r="G26" s="125"/>
    </row>
    <row r="27" ht="26.1" customHeight="1" spans="1:7">
      <c r="A27" s="89"/>
      <c r="B27" s="126"/>
      <c r="C27" s="97" t="s">
        <v>143</v>
      </c>
      <c r="D27" s="127"/>
      <c r="E27" s="125"/>
      <c r="F27" s="125"/>
      <c r="G27" s="125"/>
    </row>
    <row r="28" ht="26.1" customHeight="1" spans="1:7">
      <c r="A28" s="89"/>
      <c r="B28" s="126"/>
      <c r="C28" s="97" t="s">
        <v>144</v>
      </c>
      <c r="D28" s="127"/>
      <c r="E28" s="125"/>
      <c r="F28" s="125"/>
      <c r="G28" s="125"/>
    </row>
    <row r="29" ht="26.1" customHeight="1" spans="1:7">
      <c r="A29" s="89"/>
      <c r="B29" s="126"/>
      <c r="C29" s="97" t="s">
        <v>145</v>
      </c>
      <c r="D29" s="127"/>
      <c r="E29" s="125"/>
      <c r="F29" s="125"/>
      <c r="G29" s="125"/>
    </row>
    <row r="30" ht="26.1" customHeight="1" spans="1:7">
      <c r="A30" s="89"/>
      <c r="B30" s="126"/>
      <c r="C30" s="97" t="s">
        <v>146</v>
      </c>
      <c r="D30" s="127"/>
      <c r="E30" s="125"/>
      <c r="F30" s="125"/>
      <c r="G30" s="125"/>
    </row>
    <row r="31" ht="26.1" customHeight="1" spans="1:7">
      <c r="A31" s="89"/>
      <c r="B31" s="126"/>
      <c r="C31" s="97" t="s">
        <v>147</v>
      </c>
      <c r="D31" s="127"/>
      <c r="E31" s="125"/>
      <c r="F31" s="125"/>
      <c r="G31" s="125"/>
    </row>
    <row r="32" ht="26.1" customHeight="1" spans="1:7">
      <c r="A32" s="89"/>
      <c r="B32" s="126"/>
      <c r="C32" s="97" t="s">
        <v>148</v>
      </c>
      <c r="D32" s="127"/>
      <c r="E32" s="125"/>
      <c r="F32" s="125"/>
      <c r="G32" s="125"/>
    </row>
    <row r="33" ht="26.1" customHeight="1" spans="1:7">
      <c r="A33" s="89"/>
      <c r="B33" s="126"/>
      <c r="C33" s="97" t="s">
        <v>149</v>
      </c>
      <c r="D33" s="127"/>
      <c r="E33" s="125"/>
      <c r="F33" s="125"/>
      <c r="G33" s="125"/>
    </row>
    <row r="34" ht="26.1" customHeight="1" spans="1:7">
      <c r="A34" s="89"/>
      <c r="B34" s="126"/>
      <c r="C34" s="97" t="s">
        <v>150</v>
      </c>
      <c r="D34" s="127"/>
      <c r="E34" s="125"/>
      <c r="F34" s="125"/>
      <c r="G34" s="125"/>
    </row>
    <row r="35" ht="26.1" customHeight="1" spans="1:7">
      <c r="A35" s="89"/>
      <c r="B35" s="126"/>
      <c r="C35" s="97"/>
      <c r="D35" s="127"/>
      <c r="E35" s="125"/>
      <c r="F35" s="125"/>
      <c r="G35" s="125"/>
    </row>
    <row r="36" ht="26.1" customHeight="1" spans="1:7">
      <c r="A36" s="89"/>
      <c r="B36" s="126"/>
      <c r="C36" s="97"/>
      <c r="D36" s="127"/>
      <c r="E36" s="125"/>
      <c r="F36" s="125"/>
      <c r="G36" s="125"/>
    </row>
    <row r="37" ht="26.1" customHeight="1" spans="1:7">
      <c r="A37" s="94" t="s">
        <v>151</v>
      </c>
      <c r="B37" s="96">
        <v>2515974.72</v>
      </c>
      <c r="C37" s="102" t="s">
        <v>152</v>
      </c>
      <c r="D37" s="100">
        <v>2515974.72</v>
      </c>
      <c r="E37" s="128"/>
      <c r="F37" s="125"/>
      <c r="G37" s="125"/>
    </row>
    <row r="38" ht="16.35" customHeight="1"/>
    <row r="39" ht="16.35" customHeight="1" spans="1:4">
      <c r="A39" s="82" t="s">
        <v>90</v>
      </c>
      <c r="B39" s="82"/>
      <c r="C39" s="82"/>
      <c r="D39" s="82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M7" sqref="M7"/>
    </sheetView>
  </sheetViews>
  <sheetFormatPr defaultColWidth="10" defaultRowHeight="13.5"/>
  <cols>
    <col min="1" max="1" width="28.875" customWidth="1"/>
    <col min="2" max="2" width="12.625" customWidth="1"/>
    <col min="3" max="4" width="12.375" customWidth="1"/>
    <col min="5" max="5" width="10.125" customWidth="1"/>
    <col min="6" max="6" width="7.25" customWidth="1"/>
    <col min="7" max="7" width="10.375" customWidth="1"/>
    <col min="8" max="8" width="8.5" customWidth="1"/>
    <col min="9" max="9" width="9.125" customWidth="1"/>
    <col min="10" max="10" width="8.5" customWidth="1"/>
    <col min="11" max="11" width="11" customWidth="1"/>
  </cols>
  <sheetData>
    <row r="1" ht="16.35" customHeight="1" spans="1:1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</row>
    <row r="2" ht="26.1" customHeight="1" spans="1:11">
      <c r="A2" s="83" t="s">
        <v>153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ht="26.1" customHeight="1" spans="1:11">
      <c r="A3" s="125"/>
      <c r="B3" s="125"/>
      <c r="C3" s="125"/>
      <c r="D3" s="125"/>
      <c r="E3" s="125"/>
      <c r="F3" s="125"/>
      <c r="G3" s="125"/>
      <c r="H3" s="125"/>
      <c r="I3" s="125"/>
      <c r="J3" s="84" t="s">
        <v>40</v>
      </c>
      <c r="K3" s="84"/>
    </row>
    <row r="4" ht="26.1" customHeight="1" spans="1:11">
      <c r="A4" s="85" t="s">
        <v>154</v>
      </c>
      <c r="B4" s="91" t="s">
        <v>106</v>
      </c>
      <c r="C4" s="91" t="s">
        <v>155</v>
      </c>
      <c r="D4" s="91"/>
      <c r="E4" s="91"/>
      <c r="F4" s="91" t="s">
        <v>156</v>
      </c>
      <c r="G4" s="91"/>
      <c r="H4" s="91"/>
      <c r="I4" s="86" t="s">
        <v>157</v>
      </c>
      <c r="J4" s="86"/>
      <c r="K4" s="86"/>
    </row>
    <row r="5" ht="26.1" customHeight="1" spans="1:11">
      <c r="A5" s="85"/>
      <c r="B5" s="91"/>
      <c r="C5" s="91" t="s">
        <v>106</v>
      </c>
      <c r="D5" s="91" t="s">
        <v>103</v>
      </c>
      <c r="E5" s="91" t="s">
        <v>104</v>
      </c>
      <c r="F5" s="91" t="s">
        <v>106</v>
      </c>
      <c r="G5" s="91" t="s">
        <v>103</v>
      </c>
      <c r="H5" s="91" t="s">
        <v>104</v>
      </c>
      <c r="I5" s="91" t="s">
        <v>106</v>
      </c>
      <c r="J5" s="91" t="s">
        <v>103</v>
      </c>
      <c r="K5" s="86" t="s">
        <v>104</v>
      </c>
    </row>
    <row r="6" ht="26.1" customHeight="1" spans="1:11">
      <c r="A6" s="89" t="s">
        <v>106</v>
      </c>
      <c r="B6" s="92">
        <v>2515974.72</v>
      </c>
      <c r="C6" s="92">
        <v>2515974.72</v>
      </c>
      <c r="D6" s="92">
        <v>2455974.72</v>
      </c>
      <c r="E6" s="92">
        <v>60000</v>
      </c>
      <c r="F6" s="92"/>
      <c r="G6" s="92"/>
      <c r="H6" s="92"/>
      <c r="I6" s="92"/>
      <c r="J6" s="92"/>
      <c r="K6" s="93"/>
    </row>
    <row r="7" ht="26.1" customHeight="1" spans="1:11">
      <c r="A7" s="122" t="s">
        <v>2</v>
      </c>
      <c r="B7" s="92">
        <v>2515974.72</v>
      </c>
      <c r="C7" s="92">
        <v>2515974.72</v>
      </c>
      <c r="D7" s="98">
        <v>2455974.72</v>
      </c>
      <c r="E7" s="98">
        <v>60000</v>
      </c>
      <c r="F7" s="98"/>
      <c r="G7" s="98"/>
      <c r="H7" s="98"/>
      <c r="I7" s="98"/>
      <c r="J7" s="98"/>
      <c r="K7" s="90"/>
    </row>
    <row r="8" ht="26.1" customHeight="1" spans="1:11">
      <c r="A8" s="122" t="s">
        <v>2</v>
      </c>
      <c r="B8" s="92">
        <v>2515974.72</v>
      </c>
      <c r="C8" s="92">
        <v>2515974.72</v>
      </c>
      <c r="D8" s="98">
        <v>2455974.72</v>
      </c>
      <c r="E8" s="98">
        <v>60000</v>
      </c>
      <c r="F8" s="98"/>
      <c r="G8" s="98"/>
      <c r="H8" s="98"/>
      <c r="I8" s="98"/>
      <c r="J8" s="98"/>
      <c r="K8" s="90"/>
    </row>
    <row r="9" ht="16.35" customHeight="1"/>
    <row r="10" ht="16.35" customHeight="1" spans="1:11">
      <c r="A10" s="82" t="s">
        <v>90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opLeftCell="A10" workbookViewId="0">
      <selection activeCell="I11" sqref="I11"/>
    </sheetView>
  </sheetViews>
  <sheetFormatPr defaultColWidth="10" defaultRowHeight="13.5" outlineLevelCol="4"/>
  <cols>
    <col min="1" max="1" width="17.5" customWidth="1"/>
    <col min="2" max="2" width="25.75" customWidth="1"/>
    <col min="3" max="3" width="14.375" customWidth="1"/>
    <col min="4" max="4" width="16.625" customWidth="1"/>
    <col min="5" max="5" width="13.125" customWidth="1"/>
  </cols>
  <sheetData>
    <row r="1" ht="16.35" customHeight="1" spans="1:1">
      <c r="A1" s="111"/>
    </row>
    <row r="2" ht="26.1" customHeight="1" spans="1:5">
      <c r="A2" s="83" t="s">
        <v>158</v>
      </c>
      <c r="B2" s="83"/>
      <c r="C2" s="83"/>
      <c r="D2" s="83"/>
      <c r="E2" s="83"/>
    </row>
    <row r="3" ht="24.95" customHeight="1" spans="1:5">
      <c r="A3" s="82"/>
      <c r="B3" s="82"/>
      <c r="C3" s="84" t="s">
        <v>40</v>
      </c>
      <c r="D3" s="84"/>
      <c r="E3" s="84"/>
    </row>
    <row r="4" ht="26.1" customHeight="1" spans="1:5">
      <c r="A4" s="94" t="s">
        <v>101</v>
      </c>
      <c r="B4" s="94"/>
      <c r="C4" s="101" t="s">
        <v>155</v>
      </c>
      <c r="D4" s="101"/>
      <c r="E4" s="101"/>
    </row>
    <row r="5" ht="26.1" customHeight="1" spans="1:5">
      <c r="A5" s="112" t="s">
        <v>159</v>
      </c>
      <c r="B5" s="113" t="s">
        <v>160</v>
      </c>
      <c r="C5" s="114" t="s">
        <v>106</v>
      </c>
      <c r="D5" s="113" t="s">
        <v>103</v>
      </c>
      <c r="E5" s="115" t="s">
        <v>104</v>
      </c>
    </row>
    <row r="6" ht="26.1" customHeight="1" spans="1:5">
      <c r="A6" s="107"/>
      <c r="B6" s="105" t="s">
        <v>106</v>
      </c>
      <c r="C6" s="116">
        <v>2515974.72</v>
      </c>
      <c r="D6" s="117">
        <v>2455974.72</v>
      </c>
      <c r="E6" s="118">
        <v>60000</v>
      </c>
    </row>
    <row r="7" ht="26.1" customHeight="1" spans="1:5">
      <c r="A7" s="119" t="s">
        <v>161</v>
      </c>
      <c r="B7" s="95" t="s">
        <v>107</v>
      </c>
      <c r="C7" s="120">
        <v>2173219.09</v>
      </c>
      <c r="D7" s="120">
        <v>2113219.09</v>
      </c>
      <c r="E7" s="121">
        <v>60000</v>
      </c>
    </row>
    <row r="8" ht="26.1" customHeight="1" spans="1:5">
      <c r="A8" s="119" t="s">
        <v>162</v>
      </c>
      <c r="B8" s="95" t="s">
        <v>108</v>
      </c>
      <c r="C8" s="120">
        <v>2173219.09</v>
      </c>
      <c r="D8" s="120">
        <v>2113219.09</v>
      </c>
      <c r="E8" s="121">
        <v>60000</v>
      </c>
    </row>
    <row r="9" ht="26.1" customHeight="1" spans="1:5">
      <c r="A9" s="122" t="s">
        <v>163</v>
      </c>
      <c r="B9" s="97" t="s">
        <v>109</v>
      </c>
      <c r="C9" s="123">
        <v>2173219.09</v>
      </c>
      <c r="D9" s="123">
        <v>2113219.09</v>
      </c>
      <c r="E9" s="124">
        <v>60000</v>
      </c>
    </row>
    <row r="10" ht="26.1" customHeight="1" spans="1:5">
      <c r="A10" s="119" t="s">
        <v>164</v>
      </c>
      <c r="B10" s="95" t="s">
        <v>110</v>
      </c>
      <c r="C10" s="120">
        <v>235115.96</v>
      </c>
      <c r="D10" s="120">
        <v>235115.96</v>
      </c>
      <c r="E10" s="121"/>
    </row>
    <row r="11" ht="26.1" customHeight="1" spans="1:5">
      <c r="A11" s="119" t="s">
        <v>165</v>
      </c>
      <c r="B11" s="95" t="s">
        <v>111</v>
      </c>
      <c r="C11" s="120">
        <v>208466.88</v>
      </c>
      <c r="D11" s="120">
        <v>208466.88</v>
      </c>
      <c r="E11" s="121"/>
    </row>
    <row r="12" ht="26.1" customHeight="1" spans="1:5">
      <c r="A12" s="122" t="s">
        <v>166</v>
      </c>
      <c r="B12" s="97" t="s">
        <v>112</v>
      </c>
      <c r="C12" s="123">
        <v>208466.88</v>
      </c>
      <c r="D12" s="123">
        <v>208466.88</v>
      </c>
      <c r="E12" s="124"/>
    </row>
    <row r="13" ht="26.1" customHeight="1" spans="1:5">
      <c r="A13" s="119" t="s">
        <v>167</v>
      </c>
      <c r="B13" s="95" t="s">
        <v>113</v>
      </c>
      <c r="C13" s="120">
        <v>26649.08</v>
      </c>
      <c r="D13" s="120">
        <v>26649.08</v>
      </c>
      <c r="E13" s="121"/>
    </row>
    <row r="14" ht="26.1" customHeight="1" spans="1:5">
      <c r="A14" s="122" t="s">
        <v>168</v>
      </c>
      <c r="B14" s="97" t="s">
        <v>113</v>
      </c>
      <c r="C14" s="123">
        <v>26649.08</v>
      </c>
      <c r="D14" s="123">
        <v>26649.08</v>
      </c>
      <c r="E14" s="124"/>
    </row>
    <row r="15" ht="26.1" customHeight="1" spans="1:5">
      <c r="A15" s="119" t="s">
        <v>169</v>
      </c>
      <c r="B15" s="95" t="s">
        <v>114</v>
      </c>
      <c r="C15" s="120">
        <v>107639.67</v>
      </c>
      <c r="D15" s="120">
        <v>107639.67</v>
      </c>
      <c r="E15" s="121"/>
    </row>
    <row r="16" ht="26.1" customHeight="1" spans="1:5">
      <c r="A16" s="119" t="s">
        <v>170</v>
      </c>
      <c r="B16" s="95" t="s">
        <v>115</v>
      </c>
      <c r="C16" s="120">
        <v>107639.67</v>
      </c>
      <c r="D16" s="120">
        <v>107639.67</v>
      </c>
      <c r="E16" s="121"/>
    </row>
    <row r="17" ht="26.1" customHeight="1" spans="1:5">
      <c r="A17" s="122" t="s">
        <v>171</v>
      </c>
      <c r="B17" s="97" t="s">
        <v>116</v>
      </c>
      <c r="C17" s="123">
        <v>107639.67</v>
      </c>
      <c r="D17" s="123">
        <v>107639.67</v>
      </c>
      <c r="E17" s="124"/>
    </row>
    <row r="18" ht="16.35" customHeight="1"/>
    <row r="19" ht="16.35" customHeight="1" spans="1:5">
      <c r="A19" s="82" t="s">
        <v>90</v>
      </c>
      <c r="B19" s="82"/>
      <c r="C19" s="82"/>
      <c r="D19" s="82"/>
      <c r="E19" s="82"/>
    </row>
  </sheetData>
  <mergeCells count="5">
    <mergeCell ref="A2:E2"/>
    <mergeCell ref="C3:E3"/>
    <mergeCell ref="A4:B4"/>
    <mergeCell ref="C4:E4"/>
    <mergeCell ref="A19:E1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topLeftCell="A19" workbookViewId="0">
      <selection activeCell="D32" sqref="D32"/>
    </sheetView>
  </sheetViews>
  <sheetFormatPr defaultColWidth="10" defaultRowHeight="13.5" outlineLevelCol="4"/>
  <cols>
    <col min="1" max="1" width="13.75" customWidth="1"/>
    <col min="2" max="2" width="25.5" customWidth="1"/>
    <col min="3" max="3" width="15.375" customWidth="1"/>
    <col min="4" max="4" width="15.875" customWidth="1"/>
    <col min="5" max="5" width="13.375" customWidth="1"/>
  </cols>
  <sheetData>
    <row r="1" ht="20.65" customHeight="1" spans="1:5">
      <c r="A1" s="82"/>
      <c r="B1" s="82"/>
      <c r="C1" s="82"/>
      <c r="D1" s="82"/>
      <c r="E1" s="82"/>
    </row>
    <row r="2" ht="26.1" customHeight="1" spans="1:5">
      <c r="A2" s="83" t="s">
        <v>172</v>
      </c>
      <c r="B2" s="83"/>
      <c r="C2" s="83"/>
      <c r="D2" s="83"/>
      <c r="E2" s="83"/>
    </row>
    <row r="3" ht="26.1" customHeight="1" spans="1:5">
      <c r="A3" s="82"/>
      <c r="B3" s="82"/>
      <c r="C3" s="82"/>
      <c r="D3" s="82"/>
      <c r="E3" s="84" t="s">
        <v>40</v>
      </c>
    </row>
    <row r="4" ht="26.1" customHeight="1" spans="1:5">
      <c r="A4" s="94" t="s">
        <v>173</v>
      </c>
      <c r="B4" s="94"/>
      <c r="C4" s="101" t="s">
        <v>174</v>
      </c>
      <c r="D4" s="101"/>
      <c r="E4" s="101"/>
    </row>
    <row r="5" ht="26.1" customHeight="1" spans="1:5">
      <c r="A5" s="94" t="s">
        <v>159</v>
      </c>
      <c r="B5" s="102" t="s">
        <v>160</v>
      </c>
      <c r="C5" s="102" t="s">
        <v>106</v>
      </c>
      <c r="D5" s="102" t="s">
        <v>175</v>
      </c>
      <c r="E5" s="101" t="s">
        <v>176</v>
      </c>
    </row>
    <row r="6" ht="26.1" customHeight="1" spans="1:5">
      <c r="A6" s="89" t="s">
        <v>177</v>
      </c>
      <c r="B6" s="91" t="s">
        <v>177</v>
      </c>
      <c r="C6" s="91">
        <v>1</v>
      </c>
      <c r="D6" s="91">
        <v>2</v>
      </c>
      <c r="E6" s="86">
        <v>3</v>
      </c>
    </row>
    <row r="7" ht="26.1" customHeight="1" spans="1:5">
      <c r="A7" s="94"/>
      <c r="B7" s="103" t="s">
        <v>106</v>
      </c>
      <c r="C7" s="96">
        <v>2455974.72</v>
      </c>
      <c r="D7" s="96">
        <v>2210822.13</v>
      </c>
      <c r="E7" s="88">
        <v>245152.59</v>
      </c>
    </row>
    <row r="8" ht="26.1" customHeight="1" spans="1:5">
      <c r="A8" s="104" t="s">
        <v>178</v>
      </c>
      <c r="B8" s="105" t="s">
        <v>179</v>
      </c>
      <c r="C8" s="106">
        <v>2210822.13</v>
      </c>
      <c r="D8" s="99">
        <v>2210822.13</v>
      </c>
      <c r="E8" s="100"/>
    </row>
    <row r="9" ht="26.1" customHeight="1" spans="1:5">
      <c r="A9" s="107" t="s">
        <v>180</v>
      </c>
      <c r="B9" s="108" t="s">
        <v>181</v>
      </c>
      <c r="C9" s="109">
        <v>344522</v>
      </c>
      <c r="D9" s="92">
        <v>344522</v>
      </c>
      <c r="E9" s="93"/>
    </row>
    <row r="10" ht="26.1" customHeight="1" spans="1:5">
      <c r="A10" s="107" t="s">
        <v>182</v>
      </c>
      <c r="B10" s="108" t="s">
        <v>183</v>
      </c>
      <c r="C10" s="109">
        <v>627948.5</v>
      </c>
      <c r="D10" s="92">
        <v>627948.5</v>
      </c>
      <c r="E10" s="93"/>
    </row>
    <row r="11" ht="26.1" customHeight="1" spans="1:5">
      <c r="A11" s="107" t="s">
        <v>184</v>
      </c>
      <c r="B11" s="108" t="s">
        <v>185</v>
      </c>
      <c r="C11" s="109">
        <v>689520</v>
      </c>
      <c r="D11" s="92">
        <v>689520</v>
      </c>
      <c r="E11" s="93"/>
    </row>
    <row r="12" ht="26.1" customHeight="1" spans="1:5">
      <c r="A12" s="107" t="s">
        <v>186</v>
      </c>
      <c r="B12" s="108" t="s">
        <v>187</v>
      </c>
      <c r="C12" s="109">
        <v>206076</v>
      </c>
      <c r="D12" s="92">
        <v>206076</v>
      </c>
      <c r="E12" s="93"/>
    </row>
    <row r="13" ht="26.1" customHeight="1" spans="1:5">
      <c r="A13" s="107" t="s">
        <v>188</v>
      </c>
      <c r="B13" s="108" t="s">
        <v>189</v>
      </c>
      <c r="C13" s="109">
        <v>208466.88</v>
      </c>
      <c r="D13" s="92">
        <v>208466.88</v>
      </c>
      <c r="E13" s="93"/>
    </row>
    <row r="14" ht="26.1" customHeight="1" spans="1:5">
      <c r="A14" s="107" t="s">
        <v>190</v>
      </c>
      <c r="B14" s="108" t="s">
        <v>191</v>
      </c>
      <c r="C14" s="109">
        <v>26649.08</v>
      </c>
      <c r="D14" s="92">
        <v>26649.08</v>
      </c>
      <c r="E14" s="93"/>
    </row>
    <row r="15" ht="26.1" customHeight="1" spans="1:5">
      <c r="A15" s="107" t="s">
        <v>192</v>
      </c>
      <c r="B15" s="108" t="s">
        <v>193</v>
      </c>
      <c r="C15" s="109">
        <v>22950</v>
      </c>
      <c r="D15" s="92">
        <v>22950</v>
      </c>
      <c r="E15" s="93"/>
    </row>
    <row r="16" ht="26.1" customHeight="1" spans="1:5">
      <c r="A16" s="107" t="s">
        <v>194</v>
      </c>
      <c r="B16" s="108" t="s">
        <v>195</v>
      </c>
      <c r="C16" s="109">
        <v>84689.67</v>
      </c>
      <c r="D16" s="92">
        <v>84689.67</v>
      </c>
      <c r="E16" s="93"/>
    </row>
    <row r="17" ht="26.1" customHeight="1" spans="1:5">
      <c r="A17" s="104" t="s">
        <v>196</v>
      </c>
      <c r="B17" s="105" t="s">
        <v>197</v>
      </c>
      <c r="C17" s="106">
        <v>245152.59</v>
      </c>
      <c r="D17" s="99"/>
      <c r="E17" s="100">
        <v>245152.59</v>
      </c>
    </row>
    <row r="18" ht="26.1" customHeight="1" spans="1:5">
      <c r="A18" s="107" t="s">
        <v>198</v>
      </c>
      <c r="B18" s="108" t="s">
        <v>199</v>
      </c>
      <c r="C18" s="109">
        <v>8000</v>
      </c>
      <c r="D18" s="92"/>
      <c r="E18" s="93">
        <v>8000</v>
      </c>
    </row>
    <row r="19" ht="26.1" customHeight="1" spans="1:5">
      <c r="A19" s="107" t="s">
        <v>200</v>
      </c>
      <c r="B19" s="108" t="s">
        <v>201</v>
      </c>
      <c r="C19" s="109">
        <v>76500</v>
      </c>
      <c r="D19" s="92"/>
      <c r="E19" s="93">
        <v>76500</v>
      </c>
    </row>
    <row r="20" ht="26.1" customHeight="1" spans="1:5">
      <c r="A20" s="107" t="s">
        <v>202</v>
      </c>
      <c r="B20" s="108" t="s">
        <v>203</v>
      </c>
      <c r="C20" s="109">
        <v>1100.85</v>
      </c>
      <c r="D20" s="92"/>
      <c r="E20" s="93">
        <v>1100.85</v>
      </c>
    </row>
    <row r="21" ht="26.1" customHeight="1" spans="1:5">
      <c r="A21" s="107" t="s">
        <v>204</v>
      </c>
      <c r="B21" s="108" t="s">
        <v>205</v>
      </c>
      <c r="C21" s="109">
        <v>15635.02</v>
      </c>
      <c r="D21" s="92"/>
      <c r="E21" s="93">
        <v>15635.02</v>
      </c>
    </row>
    <row r="22" ht="26.1" customHeight="1" spans="1:5">
      <c r="A22" s="107" t="s">
        <v>206</v>
      </c>
      <c r="B22" s="108" t="s">
        <v>207</v>
      </c>
      <c r="C22" s="109">
        <v>12000</v>
      </c>
      <c r="D22" s="92"/>
      <c r="E22" s="93">
        <v>12000</v>
      </c>
    </row>
    <row r="23" ht="26.1" customHeight="1" spans="1:5">
      <c r="A23" s="107" t="s">
        <v>208</v>
      </c>
      <c r="B23" s="108" t="s">
        <v>209</v>
      </c>
      <c r="C23" s="109">
        <v>32572.95</v>
      </c>
      <c r="D23" s="92"/>
      <c r="E23" s="93">
        <v>32572.95</v>
      </c>
    </row>
    <row r="24" ht="26.1" customHeight="1" spans="1:5">
      <c r="A24" s="107" t="s">
        <v>210</v>
      </c>
      <c r="B24" s="108" t="s">
        <v>211</v>
      </c>
      <c r="C24" s="109">
        <v>19543.77</v>
      </c>
      <c r="D24" s="92"/>
      <c r="E24" s="93">
        <v>19543.77</v>
      </c>
    </row>
    <row r="25" ht="26.1" customHeight="1" spans="1:5">
      <c r="A25" s="107" t="s">
        <v>212</v>
      </c>
      <c r="B25" s="108" t="s">
        <v>213</v>
      </c>
      <c r="C25" s="109">
        <v>79800</v>
      </c>
      <c r="D25" s="92"/>
      <c r="E25" s="93">
        <v>79800</v>
      </c>
    </row>
    <row r="26" ht="16.35" customHeight="1" spans="1:5">
      <c r="A26" s="110" t="s">
        <v>214</v>
      </c>
      <c r="B26" s="110"/>
      <c r="C26" s="110"/>
      <c r="D26" s="110"/>
      <c r="E26" s="110"/>
    </row>
  </sheetData>
  <mergeCells count="5">
    <mergeCell ref="A2:E2"/>
    <mergeCell ref="A3:B3"/>
    <mergeCell ref="A4:B4"/>
    <mergeCell ref="C4:E4"/>
    <mergeCell ref="A26:E2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一般公共预算“三公”经费、会议费、培训费支出情况表</vt:lpstr>
      <vt:lpstr>一般公共预算机关运行经费</vt:lpstr>
      <vt:lpstr>政府性基金预算支出情况表</vt:lpstr>
      <vt:lpstr>部门管理转移支付表</vt:lpstr>
      <vt:lpstr>表十二、国有资本经营预算支出情况表</vt:lpstr>
      <vt:lpstr>2024年度部门整体支出绩效目标表</vt:lpstr>
      <vt:lpstr>2024年度编办工作经费项目绩效目标表</vt:lpstr>
      <vt:lpstr>政府采购预算表</vt:lpstr>
      <vt:lpstr>部门预算公开情况检查表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2024-02-21T08:21:00Z</dcterms:created>
  <cp:lastPrinted>2024-02-22T02:40:00Z</cp:lastPrinted>
  <dcterms:modified xsi:type="dcterms:W3CDTF">2024-02-23T07:21:33Z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B24848A3D7B3491E9FB48984DD8B57BD_12</vt:lpwstr>
  </property>
</Properties>
</file>